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gordana_loncaric_skole_hr/Documents/Documents/FIN OBRAČUNI 2026/TRANSPARENTNOST/"/>
    </mc:Choice>
  </mc:AlternateContent>
  <xr:revisionPtr revIDLastSave="0" documentId="14_{BCB5C2EA-8945-4461-B615-916CEF585D02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SIJEČANJ 2026." sheetId="18" r:id="rId1"/>
    <sheet name="VELJAČA 2026." sheetId="19" r:id="rId2"/>
    <sheet name="OŽUJAK 2026." sheetId="20" r:id="rId3"/>
    <sheet name="TRAVANJ 2026" sheetId="21" r:id="rId4"/>
    <sheet name="SVIBANJ2026" sheetId="22" r:id="rId5"/>
  </sheets>
  <definedNames>
    <definedName name="Br_fakture" localSheetId="2">#REF!</definedName>
    <definedName name="Br_fakture" localSheetId="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>#REF!</definedName>
    <definedName name="NazivTvrtke" localSheetId="2">'OŽUJAK 2026.'!#REF!</definedName>
    <definedName name="NazivTvrtke" localSheetId="0">'SIJEČANJ 2026.'!#REF!</definedName>
    <definedName name="NazivTvrtke" localSheetId="4">SVIBANJ2026!#REF!</definedName>
    <definedName name="NazivTvrtke" localSheetId="3">'TRAVANJ 2026'!#REF!</definedName>
    <definedName name="NazivTvrtke" localSheetId="1">'VELJAČA 2026.'!#REF!</definedName>
    <definedName name="NazivTvrtke">#REF!</definedName>
    <definedName name="PojedinostiOBrFakture">"PojedinostiOFakturi[Br fakture]"</definedName>
    <definedName name="rngInvoice" localSheetId="2">'OŽUJAK 2026.'!#REF!</definedName>
    <definedName name="rngInvoice" localSheetId="0">'SIJEČANJ 2026.'!#REF!</definedName>
    <definedName name="rngInvoice" localSheetId="4">SVIBANJ2026!#REF!</definedName>
    <definedName name="rngInvoice" localSheetId="3">'TRAVANJ 2026'!#REF!</definedName>
    <definedName name="rngInvoice" localSheetId="1">'VELJAČA 2026.'!#REF!</definedName>
    <definedName name="rngInvoice">#REF!</definedName>
    <definedName name="TraženjeKupca" localSheetId="2">#REF!</definedName>
    <definedName name="TraženjeKupca" localSheetId="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22" l="1" a="1"/>
  <c r="C10" i="22" s="1"/>
  <c r="B10" i="22" a="1"/>
  <c r="B10" i="22" s="1"/>
  <c r="C9" i="22" a="1"/>
  <c r="C9" i="22" s="1"/>
  <c r="B9" i="22" a="1"/>
  <c r="B9" i="22" s="1"/>
  <c r="B7" i="22" a="1"/>
  <c r="B7" i="22" s="1"/>
  <c r="C10" i="21" a="1"/>
  <c r="C10" i="21" s="1"/>
  <c r="B10" i="21" a="1"/>
  <c r="B10" i="21" s="1"/>
  <c r="C9" i="21" a="1"/>
  <c r="C9" i="21" s="1"/>
  <c r="B9" i="21" a="1"/>
  <c r="B9" i="21" s="1"/>
  <c r="B7" i="21" a="1"/>
  <c r="B7" i="21" s="1"/>
  <c r="C10" i="20" a="1"/>
  <c r="C10" i="20" s="1"/>
  <c r="B10" i="20" a="1"/>
  <c r="B10" i="20" s="1"/>
  <c r="C9" i="20" a="1"/>
  <c r="C9" i="20" s="1"/>
  <c r="B9" i="20" a="1"/>
  <c r="B9" i="20" s="1"/>
  <c r="B7" i="20" a="1"/>
  <c r="B7" i="20" s="1"/>
  <c r="C10" i="19" a="1"/>
  <c r="C10" i="19" s="1"/>
  <c r="B10" i="19" a="1"/>
  <c r="B10" i="19" s="1"/>
  <c r="C9" i="19" a="1"/>
  <c r="C9" i="19" s="1"/>
  <c r="B9" i="19" a="1"/>
  <c r="B9" i="19" s="1"/>
  <c r="B7" i="19" a="1"/>
  <c r="B7" i="19" s="1"/>
  <c r="C10" i="18" a="1"/>
  <c r="C10" i="18" s="1"/>
  <c r="B10" i="18" a="1"/>
  <c r="B10" i="18" s="1"/>
  <c r="C9" i="18" a="1"/>
  <c r="C9" i="18" s="1"/>
  <c r="B9" i="18" a="1"/>
  <c r="B9" i="18" s="1"/>
  <c r="B7" i="18" a="1"/>
  <c r="B7" i="18" s="1"/>
</calcChain>
</file>

<file path=xl/sharedStrings.xml><?xml version="1.0" encoding="utf-8"?>
<sst xmlns="http://schemas.openxmlformats.org/spreadsheetml/2006/main" count="107" uniqueCount="28">
  <si>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</si>
  <si>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</si>
  <si>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</si>
  <si>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</si>
  <si>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</si>
  <si>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</si>
  <si>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VLADIMIR NAZOR KRIŽEVCI</t>
  </si>
  <si>
    <t>Adresa: ULICA BANA JOSIPA JELAČIĆA 23</t>
  </si>
  <si>
    <t>Poštanski broj i grad: 48260 KRIŽEVCI</t>
  </si>
  <si>
    <t>3212 PRIJEVOZ NA POSAO I S POSLA</t>
  </si>
  <si>
    <t>ZAGREB</t>
  </si>
  <si>
    <t>3295         PRISTOJBE I NAKNADE</t>
  </si>
  <si>
    <t>DRŽAVNI PRORAČUN RH</t>
  </si>
  <si>
    <t>INFORMACIJE O TROŠENJU SREDSTAVA</t>
  </si>
  <si>
    <t xml:space="preserve"> 3132                 DOPRINOSI ZA  OBVEZNO                                                 ZDRAVSTVENO OSIGURANJE</t>
  </si>
  <si>
    <t xml:space="preserve">3121    OSTALI RASHODI ZA ZAPOSLENE </t>
  </si>
  <si>
    <t xml:space="preserve">3111               PLAĆE ZA PROSINAC </t>
  </si>
  <si>
    <t>SIJEČANJ 2026.</t>
  </si>
  <si>
    <t>VELJAČA 2026.</t>
  </si>
  <si>
    <t xml:space="preserve">3111               PLAĆE ZA SIJEČANJ </t>
  </si>
  <si>
    <t xml:space="preserve"> 3132                 DOPRINOSI ZA  OBVEZNO                                                       ZDRAVSTVENO OSIGURANJE</t>
  </si>
  <si>
    <t>OŽUJAK 2026.</t>
  </si>
  <si>
    <t>3111               PLAĆE ZA VELJAČU</t>
  </si>
  <si>
    <t>.</t>
  </si>
  <si>
    <t>TRAVANJ 2026.</t>
  </si>
  <si>
    <t>3111               PLAĆE ZA OŽUJAK</t>
  </si>
  <si>
    <t>3111               PLAĆE ZA TRAVANJ</t>
  </si>
  <si>
    <t>SVIBANJ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</si>
</sst>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0"/>
      <color theme="4" tint="-0.24994659260841701"/>
      <name val="Arial"/>
      <family val="2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16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0" fontId="28" fillId="0" borderId="0" xfId="8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left" vertical="top" wrapText="1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left" vertical="center"/>
    </xf>
    <xf numFmtId="44" fontId="26" fillId="2" borderId="0" xfId="0" applyNumberFormat="1" applyFont="1" applyFill="1" applyBorder="1" applyAlignment="1">
      <alignment horizontal="left" vertical="center" wrapText="1"/>
    </xf>
    <xf numFmtId="44" fontId="26" fillId="2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7" fillId="4" borderId="3" xfId="6" applyFont="1" applyAlignment="1" applyProtection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left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9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96"/>
      <tableStyleElement type="headerRow" dxfId="95"/>
      <tableStyleElement type="totalRow" dxfId="94"/>
      <tableStyleElement type="firstColumn" dxfId="93"/>
      <tableStyleElement type="lastColumn" dxfId="92"/>
      <tableStyleElement type="firstRowStripe" dxfId="91"/>
      <tableStyleElement type="firstColumnStripe" dxfId="9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04240ED-8DE6-4D96-82AA-8A0E9D8DD923}" name="FakturaProjekta2345678910111213" displayName="FakturaProjekta2345678910111213" ref="A6:E13" headerRowDxfId="84" dataDxfId="83" totalsRowDxfId="82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E0027F4C-5A8E-4245-8CF7-E1AB814EA709}" name="Naziv primatelja" dataDxfId="81" totalsRowDxfId="80"/>
    <tableColumn id="8" xr3:uid="{78345F74-FA81-4E9D-8197-EBD67B32C484}" name="OIB primatelja" dataDxfId="79" totalsRowDxfId="78" dataCellStyle="Normalno"/>
    <tableColumn id="10" xr3:uid="{36B03C18-D354-4640-8FE8-AB1C70DF575F}" name="Sjedište primatelja" dataDxfId="77" totalsRowDxfId="76" dataCellStyle="Normalno"/>
    <tableColumn id="3" xr3:uid="{1613692F-9A8E-49FF-B5F7-4B22E248774F}" name="Vrsta rashoda i izdatka" dataDxfId="75" totalsRowDxfId="74"/>
    <tableColumn id="11" xr3:uid="{CC75EA22-86D3-416C-A38A-7A5F9AD25768}" name="Iznos" totalsRowFunction="count" dataDxfId="73" totalsRowDxfId="7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16F744-D525-4802-A8DE-2AF5D4D2A129}" name="FakturaProjekta23456789101112132" displayName="FakturaProjekta23456789101112132" ref="A6:E13" headerRowDxfId="66" dataDxfId="65" totalsRowDxfId="64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38D6F33D-271B-4507-9F12-9FC7B749D0DD}" name="Naziv primatelja" dataDxfId="63" totalsRowDxfId="62"/>
    <tableColumn id="8" xr3:uid="{B708EF0C-CD00-4CE3-B5E6-B04CB394D4FD}" name="OIB primatelja" dataDxfId="61" totalsRowDxfId="60" dataCellStyle="Normalno"/>
    <tableColumn id="10" xr3:uid="{09D63892-B7F8-4FA1-AF38-450B162BC3D3}" name="Sjedište primatelja" dataDxfId="59" totalsRowDxfId="58" dataCellStyle="Normalno"/>
    <tableColumn id="3" xr3:uid="{5ECFF4EA-7AD2-41F5-A276-C5D6FD695CE0}" name="Vrsta rashoda i izdatka" dataDxfId="57" totalsRowDxfId="56"/>
    <tableColumn id="11" xr3:uid="{096984B5-802B-4EBC-BF2C-242BD21A4602}" name="Iznos" totalsRowFunction="count" dataDxfId="55" totalsRowDxfId="5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816AB28-29F9-4305-BEC0-89284503AE8E}" name="FakturaProjekta234567891011121323" displayName="FakturaProjekta234567891011121323" ref="A6:E13" headerRowDxfId="48" dataDxfId="47" totalsRowDxfId="46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3D3DF340-2FC9-4053-AABE-CD2E9FCC23D5}" name="Naziv primatelja" dataDxfId="45" totalsRowDxfId="44"/>
    <tableColumn id="8" xr3:uid="{631232EB-E6BC-4936-8FCA-162BCEF8CF68}" name="OIB primatelja" dataDxfId="43" totalsRowDxfId="42" dataCellStyle="Normalno"/>
    <tableColumn id="10" xr3:uid="{D758EB94-FEA9-4956-B3B3-77E84509BF75}" name="Sjedište primatelja" dataDxfId="41" totalsRowDxfId="40" dataCellStyle="Normalno"/>
    <tableColumn id="3" xr3:uid="{506A4271-A1AA-4AA7-BB38-46907D83F24A}" name="Vrsta rashoda i izdatka" dataDxfId="39" totalsRowDxfId="38"/>
    <tableColumn id="11" xr3:uid="{DB9B4B16-4A58-4F97-93FB-78102B04BE12}" name="Iznos" totalsRowFunction="count" dataDxfId="37" totalsRowDxfId="3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0BC1DE8-9E4E-4524-9DE3-CD3D4BF0BF01}" name="FakturaProjekta2345678910111213234" displayName="FakturaProjekta2345678910111213234" ref="A6:E13" headerRowDxfId="30" dataDxfId="29" totalsRowDxfId="28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84FA6396-FA38-4530-83B7-3A20F10453AE}" name="Naziv primatelja" dataDxfId="27" totalsRowDxfId="26"/>
    <tableColumn id="8" xr3:uid="{68EF4EBA-E0F2-41F4-BCAA-08501D726285}" name="OIB primatelja" dataDxfId="25" totalsRowDxfId="24" dataCellStyle="Normalno"/>
    <tableColumn id="10" xr3:uid="{C464F485-A285-435B-AD74-97156E5BC81B}" name="Sjedište primatelja" dataDxfId="23" totalsRowDxfId="22" dataCellStyle="Normalno"/>
    <tableColumn id="3" xr3:uid="{2DBF5438-B335-43F8-AE3C-14B511A7AC70}" name="Vrsta rashoda i izdatka" dataDxfId="21" totalsRowDxfId="20"/>
    <tableColumn id="11" xr3:uid="{9E09F93D-51DB-499B-9CF2-1302B08AB14C}" name="Iznos" totalsRowFunction="count" dataDxfId="19" totalsRowDxfId="1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C02370E-6659-4AA3-84CF-1AC6445C2902}" name="FakturaProjekta23456789101112132345" displayName="FakturaProjekta23456789101112132345" ref="A6:E13" headerRowDxfId="12" dataDxfId="11" totalsRowDxfId="10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7E70B808-C9C3-42DE-B281-27ACCE4D79BA}" name="Naziv primatelja" dataDxfId="9" totalsRowDxfId="8"/>
    <tableColumn id="8" xr3:uid="{C673C8FF-029F-41BD-9393-61EF48875AD7}" name="OIB primatelja" dataDxfId="7" totalsRowDxfId="6" dataCellStyle="Normalno"/>
    <tableColumn id="10" xr3:uid="{021DE1C4-6C8F-4416-A19D-231ACC8433F9}" name="Sjedište primatelja" dataDxfId="5" totalsRowDxfId="4" dataCellStyle="Normalno"/>
    <tableColumn id="3" xr3:uid="{247A4508-19DE-41F3-8D2F-5347760BC2C8}" name="Vrsta rashoda i izdatka" dataDxfId="3" totalsRowDxfId="2"/>
    <tableColumn id="11" xr3:uid="{4CB82131-4F18-472F-8B84-905576E95E84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AD686-2C37-408B-B265-0DE506C6B708}">
  <sheetPr>
    <tabColor theme="4" tint="-0.499984740745262"/>
    <pageSetUpPr autoPageBreaks="0"/>
  </sheetPr>
  <dimension ref="A1:K13"/>
  <sheetViews>
    <sheetView showGridLines="0" zoomScaleNormal="100" workbookViewId="0">
      <selection activeCell="G8" sqref="G8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2" t="s">
        <v>6</v>
      </c>
      <c r="B1" s="32"/>
      <c r="C1" s="32"/>
      <c r="D1" s="32"/>
      <c r="E1" s="32"/>
      <c r="F1" s="3"/>
    </row>
    <row r="2" spans="1:11" ht="31.5" customHeight="1" thickTop="1" x14ac:dyDescent="0.25">
      <c r="A2" s="33" t="s">
        <v>7</v>
      </c>
      <c r="B2" s="33"/>
      <c r="C2" s="10"/>
      <c r="D2" s="34"/>
      <c r="E2" s="34"/>
      <c r="F2" s="4"/>
    </row>
    <row r="3" spans="1:11" ht="20.25" customHeight="1" x14ac:dyDescent="0.25">
      <c r="A3" s="35" t="s">
        <v>8</v>
      </c>
      <c r="B3" s="35"/>
      <c r="C3" s="11"/>
      <c r="D3" s="36"/>
      <c r="E3" s="36"/>
      <c r="F3" s="4"/>
    </row>
    <row r="4" spans="1:11" ht="56.45" customHeight="1" x14ac:dyDescent="0.25">
      <c r="A4" s="21" t="s">
        <v>17</v>
      </c>
      <c r="B4" s="8"/>
      <c r="C4" s="8"/>
      <c r="D4" s="8"/>
      <c r="E4" s="8"/>
      <c r="K4" s="15"/>
    </row>
    <row r="5" spans="1:11" ht="22.15" customHeight="1" x14ac:dyDescent="0.25">
      <c r="A5" s="31" t="s">
        <v>13</v>
      </c>
      <c r="B5" s="31"/>
      <c r="C5" s="31"/>
      <c r="D5" s="31"/>
      <c r="E5" s="31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16</v>
      </c>
      <c r="E7" s="12">
        <v>168925.44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27528.77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3345.62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5275.77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89" priority="4">
      <formula>MOD(ROW(),2)=0</formula>
    </cfRule>
  </conditionalFormatting>
  <conditionalFormatting sqref="A7:D10 B11:D11 A12:D12">
    <cfRule type="expression" dxfId="88" priority="5">
      <formula>MOD(ROW(),2)=0</formula>
    </cfRule>
  </conditionalFormatting>
  <conditionalFormatting sqref="D13">
    <cfRule type="expression" dxfId="87" priority="1">
      <formula>MOD(ROW(),2)=0</formula>
    </cfRule>
  </conditionalFormatting>
  <conditionalFormatting sqref="E7:E13">
    <cfRule type="expression" dxfId="86" priority="2">
      <formula>MOD(ROW(),2)=0</formula>
    </cfRule>
    <cfRule type="expression" dxfId="85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6E7C6-DB5A-4A82-BF03-EC1C377FB8C3}">
  <sheetPr>
    <tabColor theme="4" tint="-0.499984740745262"/>
    <pageSetUpPr autoPageBreaks="0"/>
  </sheetPr>
  <dimension ref="A1:K13"/>
  <sheetViews>
    <sheetView showGridLines="0" zoomScaleNormal="100" workbookViewId="0">
      <selection activeCell="J11" sqref="J11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2" t="s">
        <v>6</v>
      </c>
      <c r="B1" s="32"/>
      <c r="C1" s="32"/>
      <c r="D1" s="32"/>
      <c r="E1" s="32"/>
      <c r="F1" s="3"/>
    </row>
    <row r="2" spans="1:11" ht="31.5" customHeight="1" thickTop="1" x14ac:dyDescent="0.25">
      <c r="A2" s="33" t="s">
        <v>7</v>
      </c>
      <c r="B2" s="33"/>
      <c r="C2" s="23"/>
      <c r="D2" s="34"/>
      <c r="E2" s="34"/>
      <c r="F2" s="4"/>
    </row>
    <row r="3" spans="1:11" ht="20.25" customHeight="1" x14ac:dyDescent="0.25">
      <c r="A3" s="35" t="s">
        <v>8</v>
      </c>
      <c r="B3" s="35"/>
      <c r="C3" s="24"/>
      <c r="D3" s="36"/>
      <c r="E3" s="36"/>
      <c r="F3" s="4"/>
    </row>
    <row r="4" spans="1:11" ht="56.45" customHeight="1" x14ac:dyDescent="0.25">
      <c r="A4" s="21" t="s">
        <v>18</v>
      </c>
      <c r="B4" s="8"/>
      <c r="C4" s="8"/>
      <c r="D4" s="8"/>
      <c r="E4" s="8"/>
      <c r="K4" s="15"/>
    </row>
    <row r="5" spans="1:11" ht="22.15" customHeight="1" x14ac:dyDescent="0.25">
      <c r="A5" s="31" t="s">
        <v>13</v>
      </c>
      <c r="B5" s="31"/>
      <c r="C5" s="31"/>
      <c r="D5" s="31"/>
      <c r="E5" s="31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19</v>
      </c>
      <c r="E7" s="12">
        <v>168381.96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27432.12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3302.18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611.13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71" priority="4">
      <formula>MOD(ROW(),2)=0</formula>
    </cfRule>
  </conditionalFormatting>
  <conditionalFormatting sqref="A7:D10 B11:D11 A12:D12">
    <cfRule type="expression" dxfId="70" priority="5">
      <formula>MOD(ROW(),2)=0</formula>
    </cfRule>
  </conditionalFormatting>
  <conditionalFormatting sqref="D13">
    <cfRule type="expression" dxfId="69" priority="1">
      <formula>MOD(ROW(),2)=0</formula>
    </cfRule>
  </conditionalFormatting>
  <conditionalFormatting sqref="E7:E13">
    <cfRule type="expression" dxfId="68" priority="2">
      <formula>MOD(ROW(),2)=0</formula>
    </cfRule>
    <cfRule type="expression" dxfId="67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7FC93-71D5-4E3B-A685-76C2849C9BA7}">
  <sheetPr>
    <tabColor theme="4" tint="-0.499984740745262"/>
    <pageSetUpPr autoPageBreaks="0"/>
  </sheetPr>
  <dimension ref="A1:K13"/>
  <sheetViews>
    <sheetView showGridLines="0" zoomScaleNormal="100" workbookViewId="0">
      <selection activeCell="M6" sqref="M6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2" t="s">
        <v>6</v>
      </c>
      <c r="B1" s="32"/>
      <c r="C1" s="32"/>
      <c r="D1" s="32"/>
      <c r="E1" s="32"/>
      <c r="F1" s="3"/>
    </row>
    <row r="2" spans="1:11" ht="31.5" customHeight="1" thickTop="1" x14ac:dyDescent="0.25">
      <c r="A2" s="33" t="s">
        <v>7</v>
      </c>
      <c r="B2" s="33"/>
      <c r="C2" s="25"/>
      <c r="D2" s="34"/>
      <c r="E2" s="34"/>
      <c r="F2" s="4"/>
    </row>
    <row r="3" spans="1:11" ht="20.25" customHeight="1" x14ac:dyDescent="0.25">
      <c r="A3" s="35" t="s">
        <v>8</v>
      </c>
      <c r="B3" s="35"/>
      <c r="C3" s="26"/>
      <c r="D3" s="36"/>
      <c r="E3" s="36"/>
      <c r="F3" s="4"/>
    </row>
    <row r="4" spans="1:11" ht="56.45" customHeight="1" x14ac:dyDescent="0.25">
      <c r="A4" s="21" t="s">
        <v>21</v>
      </c>
      <c r="B4" s="8"/>
      <c r="C4" s="8"/>
      <c r="D4" s="8"/>
      <c r="E4" s="8"/>
      <c r="K4" s="15"/>
    </row>
    <row r="5" spans="1:11" ht="22.15" customHeight="1" x14ac:dyDescent="0.25">
      <c r="A5" s="31" t="s">
        <v>13</v>
      </c>
      <c r="B5" s="31"/>
      <c r="C5" s="31"/>
      <c r="D5" s="31"/>
      <c r="E5" s="31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22</v>
      </c>
      <c r="E7" s="12">
        <v>175537.09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28785.96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4466.76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1952.82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53" priority="4">
      <formula>MOD(ROW(),2)=0</formula>
    </cfRule>
  </conditionalFormatting>
  <conditionalFormatting sqref="A7:D10 B11:D11 A12:D12">
    <cfRule type="expression" dxfId="52" priority="5">
      <formula>MOD(ROW(),2)=0</formula>
    </cfRule>
  </conditionalFormatting>
  <conditionalFormatting sqref="D13">
    <cfRule type="expression" dxfId="51" priority="1">
      <formula>MOD(ROW(),2)=0</formula>
    </cfRule>
  </conditionalFormatting>
  <conditionalFormatting sqref="E7:E13">
    <cfRule type="expression" dxfId="50" priority="2">
      <formula>MOD(ROW(),2)=0</formula>
    </cfRule>
    <cfRule type="expression" dxfId="49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9D12A-AFBD-4D21-8BB7-3AA18A9AEEA2}">
  <sheetPr>
    <tabColor theme="4" tint="-0.499984740745262"/>
    <pageSetUpPr autoPageBreaks="0"/>
  </sheetPr>
  <dimension ref="A1:K16"/>
  <sheetViews>
    <sheetView showGridLines="0" topLeftCell="A7" zoomScaleNormal="100" workbookViewId="0">
      <selection activeCell="K2" sqref="K2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2" t="s">
        <v>6</v>
      </c>
      <c r="B1" s="32"/>
      <c r="C1" s="32"/>
      <c r="D1" s="32"/>
      <c r="E1" s="32"/>
      <c r="F1" s="3"/>
    </row>
    <row r="2" spans="1:11" ht="31.5" customHeight="1" thickTop="1" x14ac:dyDescent="0.25">
      <c r="A2" s="33" t="s">
        <v>7</v>
      </c>
      <c r="B2" s="33"/>
      <c r="C2" s="27"/>
      <c r="D2" s="34"/>
      <c r="E2" s="34"/>
      <c r="F2" s="4"/>
    </row>
    <row r="3" spans="1:11" ht="20.25" customHeight="1" x14ac:dyDescent="0.25">
      <c r="A3" s="35" t="s">
        <v>8</v>
      </c>
      <c r="B3" s="35"/>
      <c r="C3" s="28"/>
      <c r="D3" s="36"/>
      <c r="E3" s="36"/>
      <c r="F3" s="4"/>
    </row>
    <row r="4" spans="1:11" ht="56.45" customHeight="1" x14ac:dyDescent="0.25">
      <c r="A4" s="21" t="s">
        <v>24</v>
      </c>
      <c r="B4" s="8"/>
      <c r="C4" s="8"/>
      <c r="D4" s="8"/>
      <c r="E4" s="8"/>
      <c r="K4" s="15"/>
    </row>
    <row r="5" spans="1:11" ht="22.15" customHeight="1" x14ac:dyDescent="0.25">
      <c r="A5" s="31" t="s">
        <v>13</v>
      </c>
      <c r="B5" s="31"/>
      <c r="C5" s="31"/>
      <c r="D5" s="31"/>
      <c r="E5" s="31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25</v>
      </c>
      <c r="E7" s="12">
        <v>181233.6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29903.52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4384.01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10885.98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  <row r="16" spans="1:11" ht="33.950000000000003" customHeight="1" x14ac:dyDescent="0.25">
      <c r="D16" s="7" t="s">
        <v>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35" priority="4">
      <formula>MOD(ROW(),2)=0</formula>
    </cfRule>
  </conditionalFormatting>
  <conditionalFormatting sqref="A7:D10 B11:D11 A12:D12">
    <cfRule type="expression" dxfId="34" priority="5">
      <formula>MOD(ROW(),2)=0</formula>
    </cfRule>
  </conditionalFormatting>
  <conditionalFormatting sqref="D13">
    <cfRule type="expression" dxfId="33" priority="1">
      <formula>MOD(ROW(),2)=0</formula>
    </cfRule>
  </conditionalFormatting>
  <conditionalFormatting sqref="E7:E13">
    <cfRule type="expression" dxfId="32" priority="2">
      <formula>MOD(ROW(),2)=0</formula>
    </cfRule>
    <cfRule type="expression" dxfId="31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46A0B-4433-49C3-BA3B-054369BD4D7A}">
  <sheetPr>
    <tabColor theme="4" tint="-0.499984740745262"/>
    <pageSetUpPr autoPageBreaks="0"/>
  </sheetPr>
  <dimension ref="A1:K16"/>
  <sheetViews>
    <sheetView showGridLines="0" tabSelected="1" zoomScaleNormal="100" workbookViewId="0">
      <selection activeCell="L12" sqref="L12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2" t="s">
        <v>6</v>
      </c>
      <c r="B1" s="32"/>
      <c r="C1" s="32"/>
      <c r="D1" s="32"/>
      <c r="E1" s="32"/>
      <c r="F1" s="3"/>
    </row>
    <row r="2" spans="1:11" ht="31.5" customHeight="1" thickTop="1" x14ac:dyDescent="0.25">
      <c r="A2" s="33" t="s">
        <v>7</v>
      </c>
      <c r="B2" s="33"/>
      <c r="C2" s="29"/>
      <c r="D2" s="34"/>
      <c r="E2" s="34"/>
      <c r="F2" s="4"/>
    </row>
    <row r="3" spans="1:11" ht="20.25" customHeight="1" x14ac:dyDescent="0.25">
      <c r="A3" s="35" t="s">
        <v>8</v>
      </c>
      <c r="B3" s="35"/>
      <c r="C3" s="30"/>
      <c r="D3" s="36"/>
      <c r="E3" s="36"/>
      <c r="F3" s="4"/>
    </row>
    <row r="4" spans="1:11" ht="56.45" customHeight="1" x14ac:dyDescent="0.25">
      <c r="A4" s="21" t="s">
        <v>27</v>
      </c>
      <c r="B4" s="8"/>
      <c r="C4" s="8"/>
      <c r="D4" s="8"/>
      <c r="E4" s="8"/>
      <c r="K4" s="15"/>
    </row>
    <row r="5" spans="1:11" ht="22.15" customHeight="1" x14ac:dyDescent="0.25">
      <c r="A5" s="31" t="s">
        <v>13</v>
      </c>
      <c r="B5" s="31"/>
      <c r="C5" s="31"/>
      <c r="D5" s="31"/>
      <c r="E5" s="31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26</v>
      </c>
      <c r="E7" s="12">
        <v>176440.23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29112.62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4360.1400000000003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4812.8999999999996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  <row r="16" spans="1:11" ht="33.950000000000003" customHeight="1" x14ac:dyDescent="0.25">
      <c r="D16" s="7" t="s">
        <v>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17" priority="4">
      <formula>MOD(ROW(),2)=0</formula>
    </cfRule>
  </conditionalFormatting>
  <conditionalFormatting sqref="A7:D10 B11:D11 A12:D12">
    <cfRule type="expression" dxfId="16" priority="5">
      <formula>MOD(ROW(),2)=0</formula>
    </cfRule>
  </conditionalFormatting>
  <conditionalFormatting sqref="D13">
    <cfRule type="expression" dxfId="15" priority="1">
      <formula>MOD(ROW(),2)=0</formula>
    </cfRule>
  </conditionalFormatting>
  <conditionalFormatting sqref="E7:E13">
    <cfRule type="expression" dxfId="14" priority="2">
      <formula>MOD(ROW(),2)=0</formula>
    </cfRule>
    <cfRule type="expression" dxfId="13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 2026.</vt:lpstr>
      <vt:lpstr>VELJAČA 2026.</vt:lpstr>
      <vt:lpstr>OŽUJAK 2026.</vt:lpstr>
      <vt:lpstr>TRAVANJ 2026</vt:lpstr>
      <vt:lpstr>SVIBANJ2026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Gordana Lončarić</cp:lastModifiedBy>
  <cp:lastPrinted>2026-03-13T13:14:43Z</cp:lastPrinted>
  <dcterms:created xsi:type="dcterms:W3CDTF">2016-11-01T03:33:07Z</dcterms:created>
  <dcterms:modified xsi:type="dcterms:W3CDTF">2026-05-12T12:22:15Z</dcterms:modified>
</cp:coreProperties>
</file>