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gordana_loncaric_skole_hr/Documents/Documents/FIN OBRAČUNI 2025/OBRAČUN 1-12/"/>
    </mc:Choice>
  </mc:AlternateContent>
  <xr:revisionPtr revIDLastSave="2" documentId="14_{EE6B409C-9439-428A-BB77-2399B3C2C023}" xr6:coauthVersionLast="47" xr6:coauthVersionMax="47" xr10:uidLastSave="{C0ED6C04-246B-4A7D-A476-EF1CDA5FB61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Lis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D165" i="82" s="1"/>
  <c r="D44" i="82" s="1"/>
  <c r="E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D8" i="82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D187" i="81" s="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E45" i="81" s="1"/>
  <c r="D52" i="81"/>
  <c r="E46" i="81"/>
  <c r="D46" i="81"/>
  <c r="D45" i="81" s="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D11" i="81"/>
  <c r="E8" i="8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E244" i="79" s="1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E200" i="79" s="1"/>
  <c r="E187" i="79" s="1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E188" i="79" s="1"/>
  <c r="D193" i="79"/>
  <c r="E189" i="79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D6" i="79" s="1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E287" i="78" s="1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D245" i="78" s="1"/>
  <c r="E261" i="78"/>
  <c r="D261" i="78"/>
  <c r="E254" i="78"/>
  <c r="D254" i="78"/>
  <c r="E249" i="78"/>
  <c r="E245" i="78" s="1"/>
  <c r="E244" i="78" s="1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D193" i="78"/>
  <c r="E189" i="78"/>
  <c r="D189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D244" i="77" s="1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D244" i="72" s="1"/>
  <c r="E287" i="72"/>
  <c r="E244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E187" i="72" s="1"/>
  <c r="D193" i="72"/>
  <c r="D188" i="72" s="1"/>
  <c r="D187" i="72" s="1"/>
  <c r="E189" i="72"/>
  <c r="D189" i="72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/>
  <c r="E14" i="72"/>
  <c r="D14" i="72"/>
  <c r="E11" i="72"/>
  <c r="E7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E113" i="71"/>
  <c r="D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D44" i="71" s="1"/>
  <c r="E57" i="7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E6" i="71" s="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44" i="70" s="1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D44" i="69" s="1"/>
  <c r="E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E19" i="69" s="1"/>
  <c r="E6" i="69" s="1"/>
  <c r="D25" i="69"/>
  <c r="E20" i="69"/>
  <c r="D20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D187" i="51" s="1"/>
  <c r="E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E244" i="67" s="1"/>
  <c r="D274" i="67"/>
  <c r="D244" i="67" s="1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E200" i="67" s="1"/>
  <c r="E187" i="67" s="1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D114" i="67"/>
  <c r="D113" i="67" s="1"/>
  <c r="E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F418" i="68"/>
  <c r="F415" i="68" s="1"/>
  <c r="E418" i="68"/>
  <c r="D418" i="68"/>
  <c r="H417" i="68"/>
  <c r="J417" i="68" s="1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G408" i="68"/>
  <c r="G405" i="68" s="1"/>
  <c r="F408" i="68"/>
  <c r="E408" i="68"/>
  <c r="D408" i="68"/>
  <c r="J407" i="68"/>
  <c r="I407" i="68"/>
  <c r="G407" i="68"/>
  <c r="F407" i="68"/>
  <c r="E407" i="68"/>
  <c r="D407" i="68"/>
  <c r="H407" i="68" s="1"/>
  <c r="G406" i="68"/>
  <c r="F406" i="68"/>
  <c r="E406" i="68"/>
  <c r="D406" i="68"/>
  <c r="H406" i="68" s="1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E395" i="68" s="1"/>
  <c r="D396" i="68"/>
  <c r="G395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7" i="68"/>
  <c r="J387" i="68" s="1"/>
  <c r="G387" i="68"/>
  <c r="G385" i="68" s="1"/>
  <c r="F387" i="68"/>
  <c r="F385" i="68" s="1"/>
  <c r="E387" i="68"/>
  <c r="D387" i="68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F380" i="68"/>
  <c r="E380" i="68"/>
  <c r="D380" i="68"/>
  <c r="G379" i="68"/>
  <c r="F379" i="68"/>
  <c r="E379" i="68"/>
  <c r="D379" i="68"/>
  <c r="H379" i="68" s="1"/>
  <c r="J379" i="68" s="1"/>
  <c r="G378" i="68"/>
  <c r="I378" i="68" s="1"/>
  <c r="F378" i="68"/>
  <c r="E378" i="68"/>
  <c r="D378" i="68"/>
  <c r="G377" i="68"/>
  <c r="F377" i="68"/>
  <c r="H377" i="68" s="1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G373" i="68"/>
  <c r="G372" i="68" s="1"/>
  <c r="F373" i="68"/>
  <c r="E373" i="68"/>
  <c r="I373" i="68" s="1"/>
  <c r="I372" i="68" s="1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E368" i="68"/>
  <c r="D368" i="68"/>
  <c r="D367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G357" i="68" s="1"/>
  <c r="F360" i="68"/>
  <c r="E360" i="68"/>
  <c r="I360" i="68" s="1"/>
  <c r="D360" i="68"/>
  <c r="I359" i="68"/>
  <c r="G359" i="68"/>
  <c r="F359" i="68"/>
  <c r="E359" i="68"/>
  <c r="D359" i="68"/>
  <c r="G358" i="68"/>
  <c r="F358" i="68"/>
  <c r="E358" i="68"/>
  <c r="D358" i="68"/>
  <c r="H358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G348" i="68"/>
  <c r="F348" i="68"/>
  <c r="E348" i="68"/>
  <c r="I348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D332" i="68"/>
  <c r="H332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I321" i="68"/>
  <c r="H321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H314" i="68" s="1"/>
  <c r="J314" i="68" s="1"/>
  <c r="E314" i="68"/>
  <c r="D314" i="68"/>
  <c r="G313" i="68"/>
  <c r="F313" i="68"/>
  <c r="E313" i="68"/>
  <c r="D313" i="68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G306" i="68" s="1"/>
  <c r="F307" i="68"/>
  <c r="E307" i="68"/>
  <c r="D307" i="68"/>
  <c r="G305" i="68"/>
  <c r="I305" i="68" s="1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G298" i="68"/>
  <c r="F298" i="68"/>
  <c r="F297" i="68" s="1"/>
  <c r="E298" i="68"/>
  <c r="I298" i="68" s="1"/>
  <c r="D298" i="68"/>
  <c r="I297" i="68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G289" i="68"/>
  <c r="G288" i="68" s="1"/>
  <c r="F289" i="68"/>
  <c r="E289" i="68"/>
  <c r="E288" i="68" s="1"/>
  <c r="D289" i="68"/>
  <c r="G286" i="68"/>
  <c r="G284" i="68" s="1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D284" i="68" s="1"/>
  <c r="F284" i="68"/>
  <c r="E284" i="68"/>
  <c r="G283" i="68"/>
  <c r="F283" i="68"/>
  <c r="E283" i="68"/>
  <c r="I283" i="68" s="1"/>
  <c r="D283" i="68"/>
  <c r="G282" i="68"/>
  <c r="F282" i="68"/>
  <c r="F281" i="68" s="1"/>
  <c r="E282" i="68"/>
  <c r="D282" i="68"/>
  <c r="E281" i="68"/>
  <c r="G280" i="68"/>
  <c r="I280" i="68" s="1"/>
  <c r="I279" i="68" s="1"/>
  <c r="F280" i="68"/>
  <c r="E280" i="68"/>
  <c r="E279" i="68" s="1"/>
  <c r="D280" i="68"/>
  <c r="H280" i="68" s="1"/>
  <c r="J280" i="68" s="1"/>
  <c r="H279" i="68"/>
  <c r="J279" i="68" s="1"/>
  <c r="G279" i="68"/>
  <c r="F279" i="68"/>
  <c r="J278" i="68"/>
  <c r="G278" i="68"/>
  <c r="G275" i="68" s="1"/>
  <c r="F278" i="68"/>
  <c r="E278" i="68"/>
  <c r="D278" i="68"/>
  <c r="H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H276" i="68" s="1"/>
  <c r="J276" i="68" s="1"/>
  <c r="H275" i="68"/>
  <c r="J275" i="68" s="1"/>
  <c r="D275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F266" i="68" s="1"/>
  <c r="E269" i="68"/>
  <c r="I269" i="68" s="1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D262" i="68"/>
  <c r="F261" i="68"/>
  <c r="G260" i="68"/>
  <c r="F260" i="68"/>
  <c r="E260" i="68"/>
  <c r="I260" i="68" s="1"/>
  <c r="D260" i="68"/>
  <c r="G259" i="68"/>
  <c r="F259" i="68"/>
  <c r="E259" i="68"/>
  <c r="D259" i="68"/>
  <c r="H259" i="68" s="1"/>
  <c r="J259" i="68" s="1"/>
  <c r="G258" i="68"/>
  <c r="I258" i="68" s="1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H255" i="68"/>
  <c r="G255" i="68"/>
  <c r="G254" i="68" s="1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G248" i="68"/>
  <c r="F248" i="68"/>
  <c r="E248" i="68"/>
  <c r="I248" i="68" s="1"/>
  <c r="D248" i="68"/>
  <c r="H248" i="68" s="1"/>
  <c r="J248" i="68" s="1"/>
  <c r="H247" i="68"/>
  <c r="J247" i="68" s="1"/>
  <c r="G247" i="68"/>
  <c r="F247" i="68"/>
  <c r="E247" i="68"/>
  <c r="I247" i="68" s="1"/>
  <c r="D247" i="68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F239" i="68" s="1"/>
  <c r="E241" i="68"/>
  <c r="E239" i="68" s="1"/>
  <c r="D241" i="68"/>
  <c r="I240" i="68"/>
  <c r="G240" i="68"/>
  <c r="F240" i="68"/>
  <c r="E240" i="68"/>
  <c r="D240" i="68"/>
  <c r="H240" i="68" s="1"/>
  <c r="J240" i="68" s="1"/>
  <c r="G238" i="68"/>
  <c r="G237" i="68" s="1"/>
  <c r="F238" i="68"/>
  <c r="E238" i="68"/>
  <c r="D238" i="68"/>
  <c r="F237" i="68"/>
  <c r="G236" i="68"/>
  <c r="F236" i="68"/>
  <c r="F234" i="68" s="1"/>
  <c r="F233" i="68" s="1"/>
  <c r="E236" i="68"/>
  <c r="D236" i="68"/>
  <c r="H236" i="68" s="1"/>
  <c r="J236" i="68" s="1"/>
  <c r="G235" i="68"/>
  <c r="F235" i="68"/>
  <c r="E235" i="68"/>
  <c r="I235" i="68" s="1"/>
  <c r="D235" i="68"/>
  <c r="G234" i="68"/>
  <c r="G233" i="68" s="1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H229" i="68" s="1"/>
  <c r="J229" i="68" s="1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G220" i="68" s="1"/>
  <c r="F222" i="68"/>
  <c r="E222" i="68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D218" i="68"/>
  <c r="G217" i="68"/>
  <c r="G215" i="68" s="1"/>
  <c r="F217" i="68"/>
  <c r="F215" i="68" s="1"/>
  <c r="E217" i="68"/>
  <c r="D217" i="68"/>
  <c r="G216" i="68"/>
  <c r="F216" i="68"/>
  <c r="E216" i="68"/>
  <c r="I216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D206" i="68" s="1"/>
  <c r="G211" i="68"/>
  <c r="I211" i="68" s="1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D208" i="68"/>
  <c r="G207" i="68"/>
  <c r="F207" i="68"/>
  <c r="E207" i="68"/>
  <c r="D207" i="68"/>
  <c r="H207" i="68" s="1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G194" i="68"/>
  <c r="F194" i="68"/>
  <c r="E194" i="68"/>
  <c r="I194" i="68" s="1"/>
  <c r="D194" i="68"/>
  <c r="H194" i="68" s="1"/>
  <c r="J194" i="68" s="1"/>
  <c r="G193" i="68"/>
  <c r="F193" i="68"/>
  <c r="I192" i="68"/>
  <c r="G192" i="68"/>
  <c r="F192" i="68"/>
  <c r="E192" i="68"/>
  <c r="D192" i="68"/>
  <c r="H192" i="68" s="1"/>
  <c r="J192" i="68" s="1"/>
  <c r="G191" i="68"/>
  <c r="F191" i="68"/>
  <c r="F189" i="68" s="1"/>
  <c r="F188" i="68" s="1"/>
  <c r="E191" i="68"/>
  <c r="I191" i="68" s="1"/>
  <c r="D191" i="68"/>
  <c r="G190" i="68"/>
  <c r="G189" i="68" s="1"/>
  <c r="G188" i="68" s="1"/>
  <c r="F190" i="68"/>
  <c r="E190" i="68"/>
  <c r="D190" i="68"/>
  <c r="G186" i="68"/>
  <c r="F186" i="68"/>
  <c r="E186" i="68"/>
  <c r="D186" i="68"/>
  <c r="G185" i="68"/>
  <c r="G181" i="68" s="1"/>
  <c r="F185" i="68"/>
  <c r="E185" i="68"/>
  <c r="D185" i="68"/>
  <c r="H185" i="68" s="1"/>
  <c r="J185" i="68" s="1"/>
  <c r="G184" i="68"/>
  <c r="I184" i="68" s="1"/>
  <c r="F184" i="68"/>
  <c r="E184" i="68"/>
  <c r="D184" i="68"/>
  <c r="H184" i="68" s="1"/>
  <c r="J184" i="68" s="1"/>
  <c r="H183" i="68"/>
  <c r="J183" i="68" s="1"/>
  <c r="G183" i="68"/>
  <c r="F183" i="68"/>
  <c r="F181" i="68" s="1"/>
  <c r="E183" i="68"/>
  <c r="I183" i="68" s="1"/>
  <c r="D183" i="68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D177" i="68"/>
  <c r="G176" i="68"/>
  <c r="F176" i="68"/>
  <c r="F175" i="68" s="1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F171" i="68"/>
  <c r="E171" i="68"/>
  <c r="D171" i="68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D166" i="68"/>
  <c r="J164" i="68"/>
  <c r="G164" i="68"/>
  <c r="F164" i="68"/>
  <c r="E164" i="68"/>
  <c r="D164" i="68"/>
  <c r="H164" i="68" s="1"/>
  <c r="G163" i="68"/>
  <c r="G161" i="68" s="1"/>
  <c r="F163" i="68"/>
  <c r="E163" i="68"/>
  <c r="I163" i="68" s="1"/>
  <c r="D163" i="68"/>
  <c r="I162" i="68"/>
  <c r="G162" i="68"/>
  <c r="F162" i="68"/>
  <c r="E162" i="68"/>
  <c r="D162" i="68"/>
  <c r="G160" i="68"/>
  <c r="F160" i="68"/>
  <c r="E160" i="68"/>
  <c r="D160" i="68"/>
  <c r="H160" i="68" s="1"/>
  <c r="J160" i="68" s="1"/>
  <c r="G159" i="68"/>
  <c r="F159" i="68"/>
  <c r="E159" i="68"/>
  <c r="D159" i="68"/>
  <c r="D155" i="68" s="1"/>
  <c r="J158" i="68"/>
  <c r="G158" i="68"/>
  <c r="G155" i="68" s="1"/>
  <c r="F158" i="68"/>
  <c r="E158" i="68"/>
  <c r="I158" i="68" s="1"/>
  <c r="D158" i="68"/>
  <c r="H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F150" i="68"/>
  <c r="E150" i="68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F146" i="68"/>
  <c r="J145" i="68"/>
  <c r="I145" i="68"/>
  <c r="H145" i="68"/>
  <c r="G145" i="68"/>
  <c r="F145" i="68"/>
  <c r="E145" i="68"/>
  <c r="D145" i="68"/>
  <c r="G144" i="68"/>
  <c r="F144" i="68"/>
  <c r="E144" i="68"/>
  <c r="I144" i="68" s="1"/>
  <c r="D144" i="68"/>
  <c r="D142" i="68" s="1"/>
  <c r="G143" i="68"/>
  <c r="F143" i="68"/>
  <c r="H143" i="68" s="1"/>
  <c r="E143" i="68"/>
  <c r="I143" i="68" s="1"/>
  <c r="D143" i="68"/>
  <c r="G142" i="68"/>
  <c r="F142" i="68"/>
  <c r="G141" i="68"/>
  <c r="F141" i="68"/>
  <c r="F138" i="68" s="1"/>
  <c r="E141" i="68"/>
  <c r="I141" i="68" s="1"/>
  <c r="D141" i="68"/>
  <c r="G140" i="68"/>
  <c r="G138" i="68" s="1"/>
  <c r="F140" i="68"/>
  <c r="H140" i="68" s="1"/>
  <c r="J140" i="68" s="1"/>
  <c r="E140" i="68"/>
  <c r="I140" i="68" s="1"/>
  <c r="D140" i="68"/>
  <c r="G139" i="68"/>
  <c r="I139" i="68" s="1"/>
  <c r="F139" i="68"/>
  <c r="E139" i="68"/>
  <c r="D139" i="68"/>
  <c r="G137" i="68"/>
  <c r="F137" i="68"/>
  <c r="F134" i="68" s="1"/>
  <c r="E137" i="68"/>
  <c r="I137" i="68" s="1"/>
  <c r="D137" i="68"/>
  <c r="H137" i="68" s="1"/>
  <c r="J137" i="68" s="1"/>
  <c r="I136" i="68"/>
  <c r="G136" i="68"/>
  <c r="G134" i="68" s="1"/>
  <c r="F136" i="68"/>
  <c r="E136" i="68"/>
  <c r="D136" i="68"/>
  <c r="H136" i="68" s="1"/>
  <c r="J136" i="68" s="1"/>
  <c r="G135" i="68"/>
  <c r="F135" i="68"/>
  <c r="E135" i="68"/>
  <c r="D135" i="68"/>
  <c r="H135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H130" i="68" s="1"/>
  <c r="G129" i="68"/>
  <c r="G128" i="68"/>
  <c r="G126" i="68" s="1"/>
  <c r="F128" i="68"/>
  <c r="F126" i="68" s="1"/>
  <c r="E128" i="68"/>
  <c r="D128" i="68"/>
  <c r="H128" i="68" s="1"/>
  <c r="J128" i="68" s="1"/>
  <c r="G127" i="68"/>
  <c r="F127" i="68"/>
  <c r="E127" i="68"/>
  <c r="I127" i="68" s="1"/>
  <c r="D127" i="68"/>
  <c r="H127" i="68" s="1"/>
  <c r="J127" i="68" s="1"/>
  <c r="G125" i="68"/>
  <c r="F125" i="68"/>
  <c r="E125" i="68"/>
  <c r="I125" i="68" s="1"/>
  <c r="D125" i="68"/>
  <c r="G124" i="68"/>
  <c r="I124" i="68" s="1"/>
  <c r="F124" i="68"/>
  <c r="F123" i="68" s="1"/>
  <c r="E124" i="68"/>
  <c r="D124" i="68"/>
  <c r="G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J118" i="68"/>
  <c r="I118" i="68"/>
  <c r="H118" i="68"/>
  <c r="G118" i="68"/>
  <c r="F118" i="68"/>
  <c r="F117" i="68" s="1"/>
  <c r="E118" i="68"/>
  <c r="D118" i="68"/>
  <c r="G116" i="68"/>
  <c r="F116" i="68"/>
  <c r="E116" i="68"/>
  <c r="I116" i="68" s="1"/>
  <c r="D116" i="68"/>
  <c r="G115" i="68"/>
  <c r="F115" i="68"/>
  <c r="E115" i="68"/>
  <c r="I115" i="68" s="1"/>
  <c r="D115" i="68"/>
  <c r="G114" i="68"/>
  <c r="F114" i="68"/>
  <c r="F113" i="68" s="1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E108" i="68" s="1"/>
  <c r="D111" i="68"/>
  <c r="I110" i="68"/>
  <c r="H110" i="68"/>
  <c r="J110" i="68" s="1"/>
  <c r="G110" i="68"/>
  <c r="F110" i="68"/>
  <c r="E110" i="68"/>
  <c r="D110" i="68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F100" i="68" s="1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G99" i="68"/>
  <c r="F99" i="68"/>
  <c r="E99" i="68"/>
  <c r="I99" i="68" s="1"/>
  <c r="D99" i="68"/>
  <c r="H99" i="68" s="1"/>
  <c r="J99" i="68" s="1"/>
  <c r="G98" i="68"/>
  <c r="G95" i="68" s="1"/>
  <c r="F98" i="68"/>
  <c r="F95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G81" i="68" s="1"/>
  <c r="F83" i="68"/>
  <c r="H83" i="68" s="1"/>
  <c r="J83" i="68" s="1"/>
  <c r="E83" i="68"/>
  <c r="I83" i="68" s="1"/>
  <c r="D83" i="68"/>
  <c r="G82" i="68"/>
  <c r="F82" i="68"/>
  <c r="F81" i="68" s="1"/>
  <c r="E82" i="68"/>
  <c r="I82" i="68" s="1"/>
  <c r="D82" i="68"/>
  <c r="H82" i="68" s="1"/>
  <c r="J82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G57" i="68" s="1"/>
  <c r="F59" i="68"/>
  <c r="F57" i="68" s="1"/>
  <c r="E59" i="68"/>
  <c r="D59" i="68"/>
  <c r="G58" i="68"/>
  <c r="F58" i="68"/>
  <c r="E58" i="68"/>
  <c r="I58" i="68" s="1"/>
  <c r="D58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E52" i="68" s="1"/>
  <c r="D53" i="68"/>
  <c r="D52" i="68" s="1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E46" i="68" s="1"/>
  <c r="D47" i="68"/>
  <c r="D46" i="68" s="1"/>
  <c r="G42" i="68"/>
  <c r="F42" i="68"/>
  <c r="E42" i="68"/>
  <c r="E40" i="68" s="1"/>
  <c r="E39" i="68" s="1"/>
  <c r="D42" i="68"/>
  <c r="D40" i="68" s="1"/>
  <c r="D39" i="68" s="1"/>
  <c r="G41" i="68"/>
  <c r="F41" i="68"/>
  <c r="E41" i="68"/>
  <c r="I41" i="68" s="1"/>
  <c r="D41" i="68"/>
  <c r="H41" i="68" s="1"/>
  <c r="G38" i="68"/>
  <c r="G35" i="68" s="1"/>
  <c r="F38" i="68"/>
  <c r="F35" i="68" s="1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I27" i="68" s="1"/>
  <c r="F27" i="68"/>
  <c r="H27" i="68" s="1"/>
  <c r="J27" i="68" s="1"/>
  <c r="E27" i="68"/>
  <c r="D27" i="68"/>
  <c r="G26" i="68"/>
  <c r="G25" i="68" s="1"/>
  <c r="F26" i="68"/>
  <c r="F25" i="68" s="1"/>
  <c r="E26" i="68"/>
  <c r="I26" i="68" s="1"/>
  <c r="D26" i="68"/>
  <c r="H26" i="68" s="1"/>
  <c r="J26" i="68" s="1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G21" i="68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I13" i="68"/>
  <c r="H13" i="68"/>
  <c r="J13" i="68" s="1"/>
  <c r="G13" i="68"/>
  <c r="F13" i="68"/>
  <c r="E13" i="68"/>
  <c r="D13" i="68"/>
  <c r="G12" i="68"/>
  <c r="I12" i="68" s="1"/>
  <c r="F12" i="68"/>
  <c r="E12" i="68"/>
  <c r="D12" i="68"/>
  <c r="H12" i="68" s="1"/>
  <c r="G11" i="68"/>
  <c r="F11" i="68"/>
  <c r="E11" i="68"/>
  <c r="D11" i="68"/>
  <c r="G10" i="68"/>
  <c r="G8" i="68" s="1"/>
  <c r="G7" i="68" s="1"/>
  <c r="F10" i="68"/>
  <c r="E10" i="68"/>
  <c r="I10" i="68" s="1"/>
  <c r="I8" i="68" s="1"/>
  <c r="D10" i="68"/>
  <c r="H10" i="68" s="1"/>
  <c r="G9" i="68"/>
  <c r="F9" i="68"/>
  <c r="E9" i="68"/>
  <c r="I9" i="68" s="1"/>
  <c r="D9" i="68"/>
  <c r="H9" i="68" s="1"/>
  <c r="J9" i="68" s="1"/>
  <c r="F8" i="68"/>
  <c r="E8" i="68"/>
  <c r="E7" i="68" s="1"/>
  <c r="F7" i="68"/>
  <c r="H8" i="68" l="1"/>
  <c r="J10" i="68"/>
  <c r="I53" i="68"/>
  <c r="I52" i="68" s="1"/>
  <c r="I225" i="68"/>
  <c r="I256" i="68"/>
  <c r="D62" i="68"/>
  <c r="H290" i="68"/>
  <c r="J290" i="68" s="1"/>
  <c r="I396" i="68"/>
  <c r="E149" i="68"/>
  <c r="I329" i="68"/>
  <c r="I402" i="68"/>
  <c r="H88" i="68"/>
  <c r="J88" i="68" s="1"/>
  <c r="I81" i="68"/>
  <c r="I293" i="68"/>
  <c r="H380" i="68"/>
  <c r="J380" i="68" s="1"/>
  <c r="D30" i="68"/>
  <c r="I186" i="68"/>
  <c r="H208" i="68"/>
  <c r="J208" i="68" s="1"/>
  <c r="H409" i="68"/>
  <c r="J409" i="68" s="1"/>
  <c r="D70" i="68"/>
  <c r="H76" i="68"/>
  <c r="J76" i="68" s="1"/>
  <c r="I95" i="68"/>
  <c r="D114" i="68"/>
  <c r="D113" i="68" s="1"/>
  <c r="I403" i="68"/>
  <c r="I232" i="68"/>
  <c r="I379" i="68"/>
  <c r="H22" i="68"/>
  <c r="J22" i="68" s="1"/>
  <c r="H159" i="68"/>
  <c r="J159" i="68" s="1"/>
  <c r="H80" i="68"/>
  <c r="J80" i="68" s="1"/>
  <c r="E126" i="68"/>
  <c r="H263" i="68"/>
  <c r="J263" i="68" s="1"/>
  <c r="I322" i="68"/>
  <c r="I179" i="68"/>
  <c r="I14" i="68"/>
  <c r="D299" i="68"/>
  <c r="H386" i="68"/>
  <c r="I69" i="68"/>
  <c r="I160" i="68"/>
  <c r="H186" i="68"/>
  <c r="J186" i="68" s="1"/>
  <c r="H361" i="68"/>
  <c r="J361" i="68" s="1"/>
  <c r="E193" i="68"/>
  <c r="I380" i="68"/>
  <c r="I397" i="68"/>
  <c r="H49" i="68"/>
  <c r="J49" i="68" s="1"/>
  <c r="E70" i="68"/>
  <c r="H107" i="68"/>
  <c r="J107" i="68" s="1"/>
  <c r="I114" i="68"/>
  <c r="I113" i="68" s="1"/>
  <c r="D181" i="68"/>
  <c r="H258" i="68"/>
  <c r="J258" i="68" s="1"/>
  <c r="E297" i="68"/>
  <c r="E45" i="68"/>
  <c r="E166" i="68"/>
  <c r="D311" i="68"/>
  <c r="D246" i="68"/>
  <c r="I324" i="68"/>
  <c r="H331" i="68"/>
  <c r="J331" i="68" s="1"/>
  <c r="I25" i="68"/>
  <c r="E246" i="68"/>
  <c r="H312" i="68"/>
  <c r="J312" i="68" s="1"/>
  <c r="I331" i="68"/>
  <c r="H356" i="68"/>
  <c r="J356" i="68" s="1"/>
  <c r="H404" i="68"/>
  <c r="J404" i="68" s="1"/>
  <c r="I90" i="68"/>
  <c r="I86" i="68" s="1"/>
  <c r="I259" i="68"/>
  <c r="D279" i="68"/>
  <c r="I356" i="68"/>
  <c r="I404" i="68"/>
  <c r="H388" i="68"/>
  <c r="J388" i="68" s="1"/>
  <c r="E415" i="68"/>
  <c r="D149" i="68"/>
  <c r="E35" i="68"/>
  <c r="H265" i="68"/>
  <c r="J265" i="68" s="1"/>
  <c r="I304" i="68"/>
  <c r="H32" i="68"/>
  <c r="J32" i="68" s="1"/>
  <c r="E175" i="68"/>
  <c r="H246" i="68"/>
  <c r="D293" i="68"/>
  <c r="E311" i="68"/>
  <c r="I332" i="68"/>
  <c r="I11" i="68"/>
  <c r="I7" i="68" s="1"/>
  <c r="D95" i="68"/>
  <c r="E215" i="68"/>
  <c r="D228" i="68"/>
  <c r="E293" i="68"/>
  <c r="E287" i="68" s="1"/>
  <c r="H394" i="68"/>
  <c r="J394" i="68" s="1"/>
  <c r="D45" i="68"/>
  <c r="D57" i="68"/>
  <c r="D56" i="68" s="1"/>
  <c r="H117" i="68"/>
  <c r="J117" i="68" s="1"/>
  <c r="I273" i="68"/>
  <c r="D352" i="68"/>
  <c r="D8" i="68"/>
  <c r="D7" i="68" s="1"/>
  <c r="D108" i="68"/>
  <c r="I138" i="68"/>
  <c r="E57" i="68"/>
  <c r="E56" i="51"/>
  <c r="E44" i="51" s="1"/>
  <c r="J36" i="68"/>
  <c r="H35" i="68"/>
  <c r="J35" i="68" s="1"/>
  <c r="J15" i="68"/>
  <c r="H14" i="68"/>
  <c r="J14" i="68" s="1"/>
  <c r="J130" i="68"/>
  <c r="H129" i="68"/>
  <c r="J129" i="68" s="1"/>
  <c r="F165" i="68"/>
  <c r="J8" i="68"/>
  <c r="G274" i="68"/>
  <c r="G200" i="68"/>
  <c r="G187" i="68" s="1"/>
  <c r="J377" i="68"/>
  <c r="I123" i="68"/>
  <c r="D44" i="51"/>
  <c r="J12" i="68"/>
  <c r="H11" i="68"/>
  <c r="J11" i="68" s="1"/>
  <c r="J41" i="68"/>
  <c r="F122" i="68"/>
  <c r="G56" i="68"/>
  <c r="H39" i="68"/>
  <c r="J39" i="68" s="1"/>
  <c r="F94" i="68"/>
  <c r="J294" i="68"/>
  <c r="H293" i="68"/>
  <c r="J293" i="68" s="1"/>
  <c r="D244" i="69"/>
  <c r="I20" i="68"/>
  <c r="G94" i="68"/>
  <c r="I117" i="68"/>
  <c r="D14" i="68"/>
  <c r="E113" i="68"/>
  <c r="H141" i="68"/>
  <c r="J141" i="68" s="1"/>
  <c r="J150" i="68"/>
  <c r="H149" i="68"/>
  <c r="J149" i="68" s="1"/>
  <c r="E155" i="68"/>
  <c r="I156" i="68"/>
  <c r="D193" i="68"/>
  <c r="H195" i="68"/>
  <c r="I215" i="68"/>
  <c r="I222" i="68"/>
  <c r="I234" i="68"/>
  <c r="I233" i="68" s="1"/>
  <c r="E306" i="68"/>
  <c r="I336" i="68"/>
  <c r="E385" i="68"/>
  <c r="I387" i="68"/>
  <c r="I385" i="68" s="1"/>
  <c r="H408" i="68"/>
  <c r="J408" i="68" s="1"/>
  <c r="D405" i="68"/>
  <c r="D6" i="71"/>
  <c r="E14" i="68"/>
  <c r="E62" i="68"/>
  <c r="J167" i="68"/>
  <c r="H166" i="68"/>
  <c r="J255" i="68"/>
  <c r="I408" i="68"/>
  <c r="D244" i="78"/>
  <c r="E200" i="81"/>
  <c r="E187" i="81" s="1"/>
  <c r="D44" i="77"/>
  <c r="H63" i="68"/>
  <c r="F311" i="68"/>
  <c r="H313" i="68"/>
  <c r="H59" i="68"/>
  <c r="J59" i="68" s="1"/>
  <c r="I63" i="68"/>
  <c r="I62" i="68" s="1"/>
  <c r="D86" i="68"/>
  <c r="H147" i="68"/>
  <c r="D146" i="68"/>
  <c r="H217" i="68"/>
  <c r="H285" i="68"/>
  <c r="F325" i="68"/>
  <c r="J207" i="68"/>
  <c r="I326" i="68"/>
  <c r="E325" i="68"/>
  <c r="I42" i="68"/>
  <c r="I40" i="68" s="1"/>
  <c r="D161" i="68"/>
  <c r="D154" i="68" s="1"/>
  <c r="H163" i="68"/>
  <c r="J163" i="68" s="1"/>
  <c r="I217" i="68"/>
  <c r="G325" i="68"/>
  <c r="D374" i="68"/>
  <c r="D371" i="68" s="1"/>
  <c r="H371" i="68" s="1"/>
  <c r="J371" i="68" s="1"/>
  <c r="J416" i="68"/>
  <c r="I307" i="68"/>
  <c r="I306" i="68" s="1"/>
  <c r="H98" i="68"/>
  <c r="J98" i="68" s="1"/>
  <c r="E44" i="67"/>
  <c r="D44" i="76"/>
  <c r="F371" i="68"/>
  <c r="G113" i="68"/>
  <c r="E146" i="68"/>
  <c r="I147" i="68"/>
  <c r="I146" i="68" s="1"/>
  <c r="H191" i="68"/>
  <c r="J191" i="68" s="1"/>
  <c r="H87" i="68"/>
  <c r="I128" i="68"/>
  <c r="I126" i="68" s="1"/>
  <c r="I249" i="68"/>
  <c r="G30" i="68"/>
  <c r="G6" i="68" s="1"/>
  <c r="E237" i="68"/>
  <c r="I238" i="68"/>
  <c r="I237" i="68" s="1"/>
  <c r="J321" i="68"/>
  <c r="H320" i="68"/>
  <c r="J320" i="68" s="1"/>
  <c r="H378" i="68"/>
  <c r="J378" i="68" s="1"/>
  <c r="E244" i="73"/>
  <c r="E234" i="68"/>
  <c r="E233" i="68" s="1"/>
  <c r="I236" i="68"/>
  <c r="H360" i="68"/>
  <c r="J360" i="68" s="1"/>
  <c r="D357" i="68"/>
  <c r="I415" i="68"/>
  <c r="D244" i="73"/>
  <c r="H42" i="68"/>
  <c r="J42" i="68" s="1"/>
  <c r="F86" i="68"/>
  <c r="F56" i="68" s="1"/>
  <c r="E95" i="68"/>
  <c r="E94" i="68" s="1"/>
  <c r="E129" i="68"/>
  <c r="I320" i="68"/>
  <c r="H60" i="68"/>
  <c r="J60" i="68" s="1"/>
  <c r="H116" i="68"/>
  <c r="J116" i="68" s="1"/>
  <c r="J143" i="68"/>
  <c r="I251" i="68"/>
  <c r="I350" i="68"/>
  <c r="I347" i="68" s="1"/>
  <c r="E347" i="68"/>
  <c r="G371" i="68"/>
  <c r="I399" i="68"/>
  <c r="I395" i="68" s="1"/>
  <c r="E245" i="69"/>
  <c r="E244" i="69" s="1"/>
  <c r="D44" i="70"/>
  <c r="H326" i="68"/>
  <c r="D325" i="68"/>
  <c r="I59" i="68"/>
  <c r="I57" i="68" s="1"/>
  <c r="I38" i="68"/>
  <c r="I35" i="68" s="1"/>
  <c r="I142" i="68"/>
  <c r="H111" i="68"/>
  <c r="J111" i="68" s="1"/>
  <c r="H125" i="68"/>
  <c r="J125" i="68" s="1"/>
  <c r="I159" i="68"/>
  <c r="I164" i="68"/>
  <c r="I161" i="68" s="1"/>
  <c r="E161" i="68"/>
  <c r="I169" i="68"/>
  <c r="I166" i="68" s="1"/>
  <c r="I208" i="68"/>
  <c r="H298" i="68"/>
  <c r="D297" i="68"/>
  <c r="H303" i="68"/>
  <c r="J303" i="68" s="1"/>
  <c r="H373" i="68"/>
  <c r="F395" i="68"/>
  <c r="D245" i="51"/>
  <c r="D244" i="51" s="1"/>
  <c r="E30" i="68"/>
  <c r="I71" i="68"/>
  <c r="I70" i="68" s="1"/>
  <c r="H31" i="68"/>
  <c r="I92" i="68"/>
  <c r="I111" i="68"/>
  <c r="H231" i="68"/>
  <c r="H304" i="68"/>
  <c r="J304" i="68" s="1"/>
  <c r="E44" i="69"/>
  <c r="D122" i="72"/>
  <c r="D44" i="72" s="1"/>
  <c r="D134" i="68"/>
  <c r="I153" i="68"/>
  <c r="H226" i="68"/>
  <c r="D225" i="68"/>
  <c r="D415" i="68"/>
  <c r="H418" i="68"/>
  <c r="J418" i="68" s="1"/>
  <c r="E374" i="68"/>
  <c r="E371" i="68" s="1"/>
  <c r="D20" i="68"/>
  <c r="J246" i="68"/>
  <c r="F288" i="68"/>
  <c r="D35" i="68"/>
  <c r="I368" i="68"/>
  <c r="I367" i="68" s="1"/>
  <c r="E367" i="68"/>
  <c r="G245" i="68"/>
  <c r="D81" i="68"/>
  <c r="D100" i="68"/>
  <c r="D94" i="68" s="1"/>
  <c r="D126" i="68"/>
  <c r="H181" i="68"/>
  <c r="J181" i="68" s="1"/>
  <c r="J182" i="68"/>
  <c r="I204" i="68"/>
  <c r="I201" i="68" s="1"/>
  <c r="E201" i="68"/>
  <c r="E220" i="68"/>
  <c r="I246" i="68"/>
  <c r="H289" i="68"/>
  <c r="I418" i="68"/>
  <c r="H47" i="68"/>
  <c r="I47" i="68"/>
  <c r="I46" i="68" s="1"/>
  <c r="I45" i="68" s="1"/>
  <c r="F30" i="68"/>
  <c r="H71" i="68"/>
  <c r="G86" i="68"/>
  <c r="F40" i="68"/>
  <c r="F39" i="68" s="1"/>
  <c r="E81" i="68"/>
  <c r="E100" i="68"/>
  <c r="D117" i="68"/>
  <c r="H155" i="68"/>
  <c r="F220" i="68"/>
  <c r="I289" i="68"/>
  <c r="I288" i="68" s="1"/>
  <c r="J300" i="68"/>
  <c r="H299" i="68"/>
  <c r="J299" i="68" s="1"/>
  <c r="J386" i="68"/>
  <c r="E6" i="68"/>
  <c r="F6" i="68"/>
  <c r="H124" i="68"/>
  <c r="E181" i="68"/>
  <c r="G287" i="68"/>
  <c r="F20" i="68"/>
  <c r="F19" i="68" s="1"/>
  <c r="E25" i="68"/>
  <c r="H58" i="68"/>
  <c r="E117" i="68"/>
  <c r="I150" i="68"/>
  <c r="H368" i="68"/>
  <c r="E86" i="68"/>
  <c r="G154" i="68"/>
  <c r="H53" i="68"/>
  <c r="H134" i="68"/>
  <c r="J134" i="68" s="1"/>
  <c r="J135" i="68"/>
  <c r="F129" i="68"/>
  <c r="D220" i="68"/>
  <c r="H221" i="68"/>
  <c r="H21" i="68"/>
  <c r="G40" i="68"/>
  <c r="G39" i="68" s="1"/>
  <c r="I39" i="68" s="1"/>
  <c r="H109" i="68"/>
  <c r="H126" i="68"/>
  <c r="J126" i="68" s="1"/>
  <c r="I193" i="68"/>
  <c r="I221" i="68"/>
  <c r="I220" i="68" s="1"/>
  <c r="H241" i="68"/>
  <c r="H260" i="68"/>
  <c r="J260" i="68" s="1"/>
  <c r="D6" i="70"/>
  <c r="I31" i="68"/>
  <c r="I30" i="68" s="1"/>
  <c r="H115" i="68"/>
  <c r="I231" i="68"/>
  <c r="E228" i="68"/>
  <c r="D129" i="68"/>
  <c r="E20" i="68"/>
  <c r="E19" i="68" s="1"/>
  <c r="D25" i="68"/>
  <c r="H25" i="68"/>
  <c r="J25" i="68" s="1"/>
  <c r="H81" i="68"/>
  <c r="J81" i="68" s="1"/>
  <c r="H101" i="68"/>
  <c r="I109" i="68"/>
  <c r="G149" i="68"/>
  <c r="G122" i="68" s="1"/>
  <c r="I177" i="68"/>
  <c r="I175" i="68" s="1"/>
  <c r="H205" i="68"/>
  <c r="J205" i="68" s="1"/>
  <c r="H222" i="68"/>
  <c r="J222" i="68" s="1"/>
  <c r="I241" i="68"/>
  <c r="I239" i="68" s="1"/>
  <c r="F254" i="68"/>
  <c r="F245" i="68" s="1"/>
  <c r="D306" i="68"/>
  <c r="H307" i="68"/>
  <c r="H336" i="68"/>
  <c r="J336" i="68" s="1"/>
  <c r="E56" i="71"/>
  <c r="E44" i="71" s="1"/>
  <c r="E44" i="77"/>
  <c r="E187" i="77"/>
  <c r="D274" i="74"/>
  <c r="E44" i="75"/>
  <c r="D188" i="77"/>
  <c r="D187" i="77" s="1"/>
  <c r="D44" i="81"/>
  <c r="D245" i="70"/>
  <c r="D244" i="70" s="1"/>
  <c r="E371" i="70"/>
  <c r="E244" i="77"/>
  <c r="D113" i="80"/>
  <c r="D44" i="80" s="1"/>
  <c r="D274" i="80"/>
  <c r="D244" i="80" s="1"/>
  <c r="E113" i="81"/>
  <c r="E44" i="81" s="1"/>
  <c r="E44" i="80"/>
  <c r="E200" i="70"/>
  <c r="E187" i="70" s="1"/>
  <c r="E19" i="72"/>
  <c r="E6" i="72" s="1"/>
  <c r="D237" i="68"/>
  <c r="H238" i="68"/>
  <c r="H351" i="68"/>
  <c r="J351" i="68" s="1"/>
  <c r="H396" i="68"/>
  <c r="D395" i="68"/>
  <c r="D187" i="71"/>
  <c r="D187" i="82"/>
  <c r="E187" i="71"/>
  <c r="E244" i="71"/>
  <c r="D44" i="74"/>
  <c r="D261" i="68"/>
  <c r="H262" i="68"/>
  <c r="E44" i="74"/>
  <c r="D187" i="76"/>
  <c r="D6" i="80"/>
  <c r="E261" i="68"/>
  <c r="I262" i="68"/>
  <c r="I261" i="68" s="1"/>
  <c r="E275" i="68"/>
  <c r="E274" i="68" s="1"/>
  <c r="I276" i="68"/>
  <c r="D44" i="73"/>
  <c r="D244" i="82"/>
  <c r="E142" i="68"/>
  <c r="F274" i="68"/>
  <c r="E299" i="68"/>
  <c r="I300" i="68"/>
  <c r="I313" i="68"/>
  <c r="I311" i="68" s="1"/>
  <c r="D338" i="68"/>
  <c r="G352" i="68"/>
  <c r="E6" i="51"/>
  <c r="E44" i="73"/>
  <c r="E244" i="76"/>
  <c r="E6" i="79"/>
  <c r="E6" i="80"/>
  <c r="G261" i="68"/>
  <c r="H267" i="68"/>
  <c r="D266" i="68"/>
  <c r="F299" i="68"/>
  <c r="E338" i="68"/>
  <c r="D410" i="68"/>
  <c r="E44" i="70"/>
  <c r="E122" i="79"/>
  <c r="E44" i="79" s="1"/>
  <c r="I267" i="68"/>
  <c r="E266" i="68"/>
  <c r="H291" i="68"/>
  <c r="J291" i="68" s="1"/>
  <c r="D288" i="68"/>
  <c r="F338" i="68"/>
  <c r="F374" i="68"/>
  <c r="E410" i="68"/>
  <c r="D188" i="67"/>
  <c r="D187" i="67" s="1"/>
  <c r="D7" i="69"/>
  <c r="D6" i="69" s="1"/>
  <c r="D274" i="69"/>
  <c r="E187" i="80"/>
  <c r="D201" i="68"/>
  <c r="G338" i="68"/>
  <c r="H348" i="68"/>
  <c r="D347" i="68"/>
  <c r="E352" i="68"/>
  <c r="I353" i="68"/>
  <c r="G374" i="68"/>
  <c r="D6" i="74"/>
  <c r="D138" i="68"/>
  <c r="H139" i="68"/>
  <c r="G266" i="68"/>
  <c r="H339" i="68"/>
  <c r="F352" i="68"/>
  <c r="J406" i="68"/>
  <c r="E6" i="70"/>
  <c r="E6" i="74"/>
  <c r="D245" i="74"/>
  <c r="D244" i="74" s="1"/>
  <c r="D245" i="75"/>
  <c r="D244" i="75" s="1"/>
  <c r="D122" i="78"/>
  <c r="D122" i="79"/>
  <c r="D44" i="79" s="1"/>
  <c r="D244" i="81"/>
  <c r="H171" i="68"/>
  <c r="D170" i="68"/>
  <c r="D175" i="68"/>
  <c r="F201" i="68"/>
  <c r="F200" i="68" s="1"/>
  <c r="F187" i="68" s="1"/>
  <c r="E206" i="68"/>
  <c r="I207" i="68"/>
  <c r="I206" i="68" s="1"/>
  <c r="E249" i="68"/>
  <c r="I339" i="68"/>
  <c r="I338" i="68" s="1"/>
  <c r="F347" i="68"/>
  <c r="I406" i="68"/>
  <c r="E405" i="68"/>
  <c r="H411" i="68"/>
  <c r="E187" i="51"/>
  <c r="E187" i="74"/>
  <c r="E244" i="74"/>
  <c r="E244" i="75"/>
  <c r="E200" i="76"/>
  <c r="E187" i="76" s="1"/>
  <c r="E122" i="78"/>
  <c r="E244" i="80"/>
  <c r="E170" i="68"/>
  <c r="E165" i="68" s="1"/>
  <c r="F206" i="68"/>
  <c r="F228" i="68"/>
  <c r="G281" i="68"/>
  <c r="H353" i="68"/>
  <c r="J358" i="68"/>
  <c r="H357" i="68"/>
  <c r="J357" i="68" s="1"/>
  <c r="F405" i="68"/>
  <c r="I411" i="68"/>
  <c r="I410" i="68" s="1"/>
  <c r="E122" i="69"/>
  <c r="D56" i="73"/>
  <c r="D6" i="78"/>
  <c r="E56" i="78"/>
  <c r="D187" i="79"/>
  <c r="E244" i="81"/>
  <c r="E134" i="68"/>
  <c r="I135" i="68"/>
  <c r="I134" i="68" s="1"/>
  <c r="F161" i="68"/>
  <c r="H202" i="68"/>
  <c r="G228" i="68"/>
  <c r="D234" i="68"/>
  <c r="D233" i="68" s="1"/>
  <c r="H235" i="68"/>
  <c r="H282" i="68"/>
  <c r="D320" i="68"/>
  <c r="I358" i="68"/>
  <c r="I357" i="68" s="1"/>
  <c r="E357" i="68"/>
  <c r="H389" i="68"/>
  <c r="J389" i="68" s="1"/>
  <c r="D385" i="68"/>
  <c r="D6" i="73"/>
  <c r="D187" i="78"/>
  <c r="D287" i="78"/>
  <c r="E138" i="68"/>
  <c r="F155" i="68"/>
  <c r="G170" i="68"/>
  <c r="G165" i="68" s="1"/>
  <c r="G175" i="68"/>
  <c r="D189" i="68"/>
  <c r="H190" i="68"/>
  <c r="I282" i="68"/>
  <c r="I281" i="68" s="1"/>
  <c r="E320" i="68"/>
  <c r="F357" i="68"/>
  <c r="D287" i="69"/>
  <c r="D274" i="71"/>
  <c r="D244" i="71" s="1"/>
  <c r="E6" i="73"/>
  <c r="D187" i="73"/>
  <c r="D287" i="73"/>
  <c r="D200" i="74"/>
  <c r="D187" i="74" s="1"/>
  <c r="D244" i="79"/>
  <c r="D200" i="80"/>
  <c r="D187" i="80" s="1"/>
  <c r="H162" i="68"/>
  <c r="I171" i="68"/>
  <c r="I170" i="68" s="1"/>
  <c r="H176" i="68"/>
  <c r="E189" i="68"/>
  <c r="I190" i="68"/>
  <c r="I189" i="68" s="1"/>
  <c r="I230" i="68"/>
  <c r="I228" i="68" s="1"/>
  <c r="D254" i="68"/>
  <c r="I278" i="68"/>
  <c r="G415" i="68"/>
  <c r="I426" i="68"/>
  <c r="E287" i="69"/>
  <c r="E274" i="71"/>
  <c r="E287" i="73"/>
  <c r="E200" i="74"/>
  <c r="D200" i="75"/>
  <c r="D187" i="75" s="1"/>
  <c r="D274" i="76"/>
  <c r="D244" i="76" s="1"/>
  <c r="D122" i="77"/>
  <c r="D56" i="78"/>
  <c r="D44" i="78" s="1"/>
  <c r="E188" i="78"/>
  <c r="E187" i="78" s="1"/>
  <c r="H144" i="68"/>
  <c r="J144" i="68" s="1"/>
  <c r="I185" i="68"/>
  <c r="H212" i="68"/>
  <c r="J212" i="68" s="1"/>
  <c r="H250" i="68"/>
  <c r="D249" i="68"/>
  <c r="E254" i="68"/>
  <c r="E245" i="68" s="1"/>
  <c r="I255" i="68"/>
  <c r="D281" i="68"/>
  <c r="H283" i="68"/>
  <c r="J283" i="68" s="1"/>
  <c r="I302" i="68"/>
  <c r="G320" i="68"/>
  <c r="H359" i="68"/>
  <c r="J359" i="68" s="1"/>
  <c r="I377" i="68"/>
  <c r="I374" i="68" s="1"/>
  <c r="E122" i="72"/>
  <c r="E44" i="72" s="1"/>
  <c r="E187" i="73"/>
  <c r="E200" i="75"/>
  <c r="E187" i="75" s="1"/>
  <c r="E122" i="77"/>
  <c r="E274" i="82"/>
  <c r="E244" i="82" s="1"/>
  <c r="D215" i="68"/>
  <c r="D239" i="68"/>
  <c r="I254" i="68" l="1"/>
  <c r="E122" i="68"/>
  <c r="I188" i="68"/>
  <c r="H405" i="68"/>
  <c r="J405" i="68" s="1"/>
  <c r="D274" i="68"/>
  <c r="I56" i="68"/>
  <c r="I19" i="68"/>
  <c r="D165" i="68"/>
  <c r="D245" i="68"/>
  <c r="D244" i="68" s="1"/>
  <c r="I181" i="68"/>
  <c r="H415" i="68"/>
  <c r="J415" i="68" s="1"/>
  <c r="H7" i="68"/>
  <c r="I6" i="68"/>
  <c r="E56" i="68"/>
  <c r="E188" i="68"/>
  <c r="E187" i="68" s="1"/>
  <c r="I266" i="68"/>
  <c r="I245" i="68" s="1"/>
  <c r="D122" i="68"/>
  <c r="E244" i="68"/>
  <c r="I165" i="68"/>
  <c r="I275" i="68"/>
  <c r="I274" i="68" s="1"/>
  <c r="I352" i="68"/>
  <c r="I325" i="68"/>
  <c r="D44" i="68"/>
  <c r="G44" i="68"/>
  <c r="J348" i="68"/>
  <c r="H347" i="68"/>
  <c r="J347" i="68" s="1"/>
  <c r="H123" i="68"/>
  <c r="J124" i="68"/>
  <c r="I200" i="68"/>
  <c r="H215" i="68"/>
  <c r="J215" i="68" s="1"/>
  <c r="J217" i="68"/>
  <c r="J195" i="68"/>
  <c r="H193" i="68"/>
  <c r="J193" i="68" s="1"/>
  <c r="D200" i="68"/>
  <c r="J231" i="68"/>
  <c r="H228" i="68"/>
  <c r="J228" i="68" s="1"/>
  <c r="H239" i="68"/>
  <c r="J239" i="68" s="1"/>
  <c r="J241" i="68"/>
  <c r="J7" i="68"/>
  <c r="J176" i="68"/>
  <c r="H175" i="68"/>
  <c r="J175" i="68" s="1"/>
  <c r="H385" i="68"/>
  <c r="J385" i="68" s="1"/>
  <c r="J396" i="68"/>
  <c r="H395" i="68"/>
  <c r="J395" i="68" s="1"/>
  <c r="J326" i="68"/>
  <c r="H325" i="68"/>
  <c r="J325" i="68" s="1"/>
  <c r="H284" i="68"/>
  <c r="J284" i="68" s="1"/>
  <c r="J285" i="68"/>
  <c r="H40" i="68"/>
  <c r="J40" i="68" s="1"/>
  <c r="E200" i="68"/>
  <c r="J155" i="68"/>
  <c r="H338" i="68"/>
  <c r="J338" i="68" s="1"/>
  <c r="J339" i="68"/>
  <c r="H410" i="68"/>
  <c r="J410" i="68" s="1"/>
  <c r="J411" i="68"/>
  <c r="I405" i="68"/>
  <c r="J368" i="68"/>
  <c r="H367" i="68"/>
  <c r="J367" i="68" s="1"/>
  <c r="J166" i="68"/>
  <c r="I187" i="68"/>
  <c r="H306" i="68"/>
  <c r="J306" i="68" s="1"/>
  <c r="J307" i="68"/>
  <c r="J250" i="68"/>
  <c r="H249" i="68"/>
  <c r="J21" i="68"/>
  <c r="H20" i="68"/>
  <c r="J221" i="68"/>
  <c r="H220" i="68"/>
  <c r="J220" i="68" s="1"/>
  <c r="H62" i="68"/>
  <c r="J62" i="68" s="1"/>
  <c r="J63" i="68"/>
  <c r="H30" i="68"/>
  <c r="J30" i="68" s="1"/>
  <c r="J31" i="68"/>
  <c r="H100" i="68"/>
  <c r="J100" i="68" s="1"/>
  <c r="J101" i="68"/>
  <c r="J313" i="68"/>
  <c r="H311" i="68"/>
  <c r="J311" i="68" s="1"/>
  <c r="H234" i="68"/>
  <c r="J235" i="68"/>
  <c r="J202" i="68"/>
  <c r="H201" i="68"/>
  <c r="H254" i="68"/>
  <c r="J254" i="68" s="1"/>
  <c r="D19" i="68"/>
  <c r="D6" i="68" s="1"/>
  <c r="J58" i="68"/>
  <c r="H57" i="68"/>
  <c r="I371" i="68"/>
  <c r="H237" i="68"/>
  <c r="J237" i="68" s="1"/>
  <c r="J238" i="68"/>
  <c r="I155" i="68"/>
  <c r="I154" i="68" s="1"/>
  <c r="G244" i="68"/>
  <c r="D188" i="68"/>
  <c r="I149" i="68"/>
  <c r="I122" i="68" s="1"/>
  <c r="H142" i="68"/>
  <c r="J142" i="68" s="1"/>
  <c r="H261" i="68"/>
  <c r="J261" i="68" s="1"/>
  <c r="J262" i="68"/>
  <c r="J115" i="68"/>
  <c r="H114" i="68"/>
  <c r="H46" i="68"/>
  <c r="J47" i="68"/>
  <c r="J298" i="68"/>
  <c r="H297" i="68"/>
  <c r="J297" i="68" s="1"/>
  <c r="H95" i="68"/>
  <c r="H352" i="68"/>
  <c r="J352" i="68" s="1"/>
  <c r="J353" i="68"/>
  <c r="J171" i="68"/>
  <c r="H170" i="68"/>
  <c r="J170" i="68" s="1"/>
  <c r="J147" i="68"/>
  <c r="H146" i="68"/>
  <c r="J146" i="68" s="1"/>
  <c r="H161" i="68"/>
  <c r="J161" i="68" s="1"/>
  <c r="J162" i="68"/>
  <c r="J109" i="68"/>
  <c r="H108" i="68"/>
  <c r="J108" i="68" s="1"/>
  <c r="D287" i="68"/>
  <c r="I108" i="68"/>
  <c r="I94" i="68" s="1"/>
  <c r="F287" i="68"/>
  <c r="F244" i="68" s="1"/>
  <c r="E44" i="78"/>
  <c r="H372" i="68"/>
  <c r="J372" i="68" s="1"/>
  <c r="J373" i="68"/>
  <c r="F154" i="68"/>
  <c r="F44" i="68" s="1"/>
  <c r="J267" i="68"/>
  <c r="H266" i="68"/>
  <c r="J266" i="68" s="1"/>
  <c r="J87" i="68"/>
  <c r="H86" i="68"/>
  <c r="J86" i="68" s="1"/>
  <c r="H206" i="68"/>
  <c r="J206" i="68" s="1"/>
  <c r="H374" i="68"/>
  <c r="J374" i="68" s="1"/>
  <c r="J226" i="68"/>
  <c r="H225" i="68"/>
  <c r="J225" i="68" s="1"/>
  <c r="H281" i="68"/>
  <c r="J282" i="68"/>
  <c r="I299" i="68"/>
  <c r="I287" i="68"/>
  <c r="E154" i="68"/>
  <c r="J53" i="68"/>
  <c r="H52" i="68"/>
  <c r="J52" i="68" s="1"/>
  <c r="J139" i="68"/>
  <c r="H138" i="68"/>
  <c r="J138" i="68" s="1"/>
  <c r="H189" i="68"/>
  <c r="J190" i="68"/>
  <c r="J71" i="68"/>
  <c r="H70" i="68"/>
  <c r="J70" i="68" s="1"/>
  <c r="H288" i="68"/>
  <c r="J289" i="68"/>
  <c r="E44" i="68" l="1"/>
  <c r="I44" i="68"/>
  <c r="I244" i="68"/>
  <c r="J201" i="68"/>
  <c r="H200" i="68"/>
  <c r="J200" i="68" s="1"/>
  <c r="H233" i="68"/>
  <c r="J233" i="68" s="1"/>
  <c r="J234" i="68"/>
  <c r="J57" i="68"/>
  <c r="H56" i="68"/>
  <c r="J56" i="68" s="1"/>
  <c r="J281" i="68"/>
  <c r="H274" i="68"/>
  <c r="J274" i="68" s="1"/>
  <c r="J46" i="68"/>
  <c r="H45" i="68"/>
  <c r="D187" i="68"/>
  <c r="J95" i="68"/>
  <c r="H94" i="68"/>
  <c r="J94" i="68" s="1"/>
  <c r="H113" i="68"/>
  <c r="J113" i="68" s="1"/>
  <c r="J114" i="68"/>
  <c r="H165" i="68"/>
  <c r="J165" i="68" s="1"/>
  <c r="H154" i="68"/>
  <c r="J154" i="68" s="1"/>
  <c r="J123" i="68"/>
  <c r="H122" i="68"/>
  <c r="J122" i="68" s="1"/>
  <c r="J288" i="68"/>
  <c r="H287" i="68"/>
  <c r="J287" i="68" s="1"/>
  <c r="H188" i="68"/>
  <c r="J189" i="68"/>
  <c r="J20" i="68"/>
  <c r="H19" i="68"/>
  <c r="J249" i="68"/>
  <c r="H245" i="68"/>
  <c r="J45" i="68" l="1"/>
  <c r="H44" i="68"/>
  <c r="J44" i="68" s="1"/>
  <c r="H187" i="68"/>
  <c r="J187" i="68" s="1"/>
  <c r="J188" i="68"/>
  <c r="J245" i="68"/>
  <c r="H244" i="68"/>
  <c r="J244" i="68" s="1"/>
  <c r="J19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<sst xmlns="http://schemas.openxmlformats.org/spreadsheetml/2006/main" count="15428" uniqueCount="816">
  <si>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</si>
  <si>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VLADIMIR NAZOR KRIŽEVCI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</si>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</sst>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C316-C336-4C12-8B9C-54510ED6307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82" zoomScaleNormal="100" workbookViewId="0">
      <selection activeCell="K431" sqref="K43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8586.2000000000007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8586.2000000000007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8586.2000000000007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8586.2000000000007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8586.2000000000007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8586.2000000000007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8586.2000000000007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8586.2000000000007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21546.78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21546.78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21546.78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21546.78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18650.46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18650.46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18650.46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18650.46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2896.32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2896.32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8586.2000000000007</v>
      </c>
      <c r="E325" s="13">
        <f t="shared" ref="E325:I325" si="146">SUM(E326:E333)</f>
        <v>8586.2000000000007</v>
      </c>
      <c r="F325" s="13">
        <f t="shared" si="146"/>
        <v>0</v>
      </c>
      <c r="G325" s="13">
        <f t="shared" si="146"/>
        <v>0</v>
      </c>
      <c r="H325" s="13">
        <f t="shared" si="146"/>
        <v>8586.2000000000007</v>
      </c>
      <c r="I325" s="13">
        <f t="shared" si="146"/>
        <v>8586.2000000000007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8586.2000000000007</v>
      </c>
      <c r="E326" s="103">
        <f>SUM('510:816'!E326)</f>
        <v>8586.2000000000007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8586.2000000000007</v>
      </c>
      <c r="I326" s="14">
        <f t="shared" si="147"/>
        <v>8586.2000000000007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32730.400000000001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32730.400000000001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32730.400000000001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32730.400000000001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32730.400000000001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32730.400000000001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40913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40913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42" zoomScaleNormal="100" workbookViewId="0">
      <selection activeCell="J49" sqref="J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8586.2000000000007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8586.2000000000007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8586.2000000000007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8586.2000000000007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21546.78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21546.78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18650.46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18650.46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2896.32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8586.2000000000007</v>
      </c>
      <c r="E325" s="4">
        <f>SUM(E326:E333)</f>
        <v>8586.2000000000007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8586.2000000000007</v>
      </c>
      <c r="E326" s="98">
        <v>8586.2000000000007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32730.400000000001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32730.400000000001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32730.400000000001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40913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Gordana Lončarić</cp:lastModifiedBy>
  <cp:lastPrinted>2026-01-27T12:36:25Z</cp:lastPrinted>
  <dcterms:created xsi:type="dcterms:W3CDTF">2025-08-09T19:28:20Z</dcterms:created>
  <dcterms:modified xsi:type="dcterms:W3CDTF">2026-01-27T13:56:45Z</dcterms:modified>
</cp:coreProperties>
</file>