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gordana_loncaric_skole_hr/Documents/Documents/FIN OBRAČUNI 2025/TRANSPARENTNOST/"/>
    </mc:Choice>
  </mc:AlternateContent>
  <xr:revisionPtr revIDLastSave="76" documentId="14_{BC824EBA-5CDA-4DE0-AB03-1E38D0F49F45}" xr6:coauthVersionLast="47" xr6:coauthVersionMax="47" xr10:uidLastSave="{9B64DA6A-D860-4F24-BED5-B53C46F5A3A4}"/>
  <bookViews>
    <workbookView xWindow="-120" yWindow="-120" windowWidth="29040" windowHeight="15720" activeTab="2" xr2:uid="{00000000-000D-0000-FFFF-FFFF00000000}"/>
  </bookViews>
  <sheets>
    <sheet name="SIJEČANJ 2025" sheetId="18" r:id="rId1"/>
    <sheet name="VELJAČA" sheetId="20" r:id="rId2"/>
    <sheet name="OŽUJAK" sheetId="19" r:id="rId3"/>
  </sheets>
  <definedNames>
    <definedName name="Br_fakture" localSheetId="2">#REF!</definedName>
    <definedName name="Br_fakture" localSheetId="0">#REF!</definedName>
    <definedName name="Br_fakture" localSheetId="1">#REF!</definedName>
    <definedName name="Br_fakture">#REF!</definedName>
    <definedName name="KOLOVOZ">#REF!</definedName>
    <definedName name="NazivTvrtke" localSheetId="2">OŽUJAK!#REF!</definedName>
    <definedName name="NazivTvrtke" localSheetId="0">'SIJEČANJ 2025'!#REF!</definedName>
    <definedName name="NazivTvrtke" localSheetId="1">VELJAČA!#REF!</definedName>
    <definedName name="NazivTvrtke">#REF!</definedName>
    <definedName name="PojedinostiOBrFakture">"PojedinostiOFakturi[Br fakture]"</definedName>
    <definedName name="rngInvoice" localSheetId="2">OŽUJAK!#REF!</definedName>
    <definedName name="rngInvoice" localSheetId="0">'SIJEČANJ 2025'!#REF!</definedName>
    <definedName name="rngInvoice" localSheetId="1">VELJAČA!#REF!</definedName>
    <definedName name="rngInvoice">#REF!</definedName>
    <definedName name="TraženjeKupca" localSheetId="2">#REF!</definedName>
    <definedName name="TraženjeKupca" localSheetId="0">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0" l="1" a="1"/>
  <c r="C10" i="20" s="1"/>
  <c r="B10" i="20" a="1"/>
  <c r="B10" i="20" s="1"/>
  <c r="C9" i="20" a="1"/>
  <c r="C9" i="20" s="1"/>
  <c r="B9" i="20" a="1"/>
  <c r="B9" i="20" s="1"/>
  <c r="B7" i="20" a="1"/>
  <c r="B7" i="20" s="1"/>
  <c r="C10" i="19" a="1"/>
  <c r="C10" i="19" s="1"/>
  <c r="B10" i="19" a="1"/>
  <c r="B10" i="19" s="1"/>
  <c r="C9" i="19" a="1"/>
  <c r="C9" i="19" s="1"/>
  <c r="B9" i="19" a="1"/>
  <c r="B9" i="19" s="1"/>
  <c r="B7" i="19" a="1"/>
  <c r="B7" i="19" s="1"/>
  <c r="C10" i="18" a="1"/>
  <c r="C10" i="18" s="1"/>
  <c r="B10" i="18" a="1"/>
  <c r="B10" i="18" s="1"/>
  <c r="C9" i="18" a="1"/>
  <c r="C9" i="18" s="1"/>
  <c r="B9" i="18" a="1"/>
  <c r="B9" i="18" s="1"/>
  <c r="B7" i="18" a="1"/>
  <c r="B7" i="18" s="1"/>
</calcChain>
</file>

<file path=xl/sharedStrings.xml><?xml version="1.0" encoding="utf-8"?>
<sst xmlns="http://schemas.openxmlformats.org/spreadsheetml/2006/main" count="63" uniqueCount="22">
  <si>
    <t>Iznos</t>
  </si>
  <si>
    <t>ZAPOSLENICI</t>
  </si>
  <si>
    <t>Naziv primatelja</t>
  </si>
  <si>
    <t>OIB primatelja</t>
  </si>
  <si>
    <t>Sjedište primatelja</t>
  </si>
  <si>
    <t>Vrsta rashoda i izdatka</t>
  </si>
  <si>
    <t>Naziv ustanove: OSNOVNA ŠKOLA VLADIMIR NAZOR KRIŽEVCI</t>
  </si>
  <si>
    <t>Adresa: ULICA BANA JOSIPA JELAČIĆA 23</t>
  </si>
  <si>
    <t>Poštanski broj i grad: 48260 KRIŽEVCI</t>
  </si>
  <si>
    <t>3212 PRIJEVOZ NA POSAO I S POSLA</t>
  </si>
  <si>
    <t>ZAGREB</t>
  </si>
  <si>
    <t>3295         PRISTOJBE I NAKNADE</t>
  </si>
  <si>
    <t>DRŽAVNI PRORAČUN RH</t>
  </si>
  <si>
    <t>INFORMACIJE O TROŠENJU SREDSTAVA</t>
  </si>
  <si>
    <t xml:space="preserve"> 3132                 DOPRINOSI ZA  OBVEZNO                                                 ZDRAVSTVENO OSIGURANJE</t>
  </si>
  <si>
    <t xml:space="preserve">3121    OSTALI RASHODI ZA ZAPOSLENE </t>
  </si>
  <si>
    <t>SIJEČANJ 2025.</t>
  </si>
  <si>
    <t xml:space="preserve">3111               PLAĆE ZA PROSINAC </t>
  </si>
  <si>
    <t>VELJAČA  2025.</t>
  </si>
  <si>
    <t xml:space="preserve">3111               PLAĆE ZA SIJEČANJ </t>
  </si>
  <si>
    <t>3111               PLAĆE ZA VELJAČU</t>
  </si>
  <si>
    <t>OŽUJAK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</si>
</sst>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0"/>
      <color theme="4" tint="-0.2499465926084170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/>
    </xf>
    <xf numFmtId="0" fontId="28" fillId="0" borderId="0" xfId="8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top" wrapText="1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 wrapText="1"/>
    </xf>
    <xf numFmtId="44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7" fillId="4" borderId="3" xfId="6" applyFont="1" applyAlignment="1" applyProtection="1">
      <alignment horizontal="left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4240ED-8DE6-4D96-82AA-8A0E9D8DD923}" name="FakturaProjekta2345678910111213" displayName="FakturaProjekta2345678910111213" ref="A6:E13" headerRowDxfId="53" dataDxfId="52" totalsRowDxfId="51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0027F4C-5A8E-4245-8CF7-E1AB814EA709}" name="Naziv primatelja" dataDxfId="50" totalsRowDxfId="49"/>
    <tableColumn id="8" xr3:uid="{78345F74-FA81-4E9D-8197-EBD67B32C484}" name="OIB primatelja" dataDxfId="48" totalsRowDxfId="47" dataCellStyle="Normalno"/>
    <tableColumn id="10" xr3:uid="{36B03C18-D354-4640-8FE8-AB1C70DF575F}" name="Sjedište primatelja" dataDxfId="46" totalsRowDxfId="45" dataCellStyle="Normalno"/>
    <tableColumn id="3" xr3:uid="{1613692F-9A8E-49FF-B5F7-4B22E248774F}" name="Vrsta rashoda i izdatka" dataDxfId="44" totalsRowDxfId="43"/>
    <tableColumn id="11" xr3:uid="{CC75EA22-86D3-416C-A38A-7A5F9AD25768}" name="Iznos" totalsRowFunction="count" dataDxfId="42" totalsRowDxfId="4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C11FDC-22C7-45FB-A4B7-EB2FF9EBE6F4}" name="FakturaProjekta234567891011121323" displayName="FakturaProjekta234567891011121323" ref="A6:E13" headerRowDxfId="40" dataDxfId="39" totalsRowDxfId="38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7E154582-6064-4F42-B7C4-73DA3E11C773}" name="Naziv primatelja" dataDxfId="37" totalsRowDxfId="36"/>
    <tableColumn id="8" xr3:uid="{3498A6C7-307F-4612-9067-EF567DF6E8C1}" name="OIB primatelja" dataDxfId="35" totalsRowDxfId="34" dataCellStyle="Normalno"/>
    <tableColumn id="10" xr3:uid="{0C002711-7D4D-41AE-9249-FDA72E092B8F}" name="Sjedište primatelja" dataDxfId="33" totalsRowDxfId="32" dataCellStyle="Normalno"/>
    <tableColumn id="3" xr3:uid="{F71D6959-F7DF-406A-B5C2-6719EE7C57EB}" name="Vrsta rashoda i izdatka" dataDxfId="31" totalsRowDxfId="30"/>
    <tableColumn id="11" xr3:uid="{6948D3AC-CD0C-4E6A-9109-EA31F1899725}" name="Iznos" totalsRowFunction="count" dataDxfId="29" totalsRowDxfId="2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D6CD-BC19-44D1-9324-C90820172F05}" name="FakturaProjekta23456789101112132" displayName="FakturaProjekta23456789101112132" ref="A6:E13" headerRowDxfId="27" dataDxfId="26" totalsRowDxfId="25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DFF80F51-3F51-49F0-982D-66A6B0372B8B}" name="Naziv primatelja" dataDxfId="24" totalsRowDxfId="23"/>
    <tableColumn id="8" xr3:uid="{8432864D-E977-418F-BF96-93B7C7AF60DC}" name="OIB primatelja" dataDxfId="22" totalsRowDxfId="21" dataCellStyle="Normalno"/>
    <tableColumn id="10" xr3:uid="{B8176F5C-9E00-4BD8-9EE3-1ACA43FC4B67}" name="Sjedište primatelja" dataDxfId="20" totalsRowDxfId="19" dataCellStyle="Normalno"/>
    <tableColumn id="3" xr3:uid="{E37C8C35-DDEA-4BD0-B4B6-AB4A5B667890}" name="Vrsta rashoda i izdatka" dataDxfId="18" totalsRowDxfId="17"/>
    <tableColumn id="11" xr3:uid="{01301E3E-CFD3-4CBB-80F4-C24E4D95ABD4}" name="Iznos" totalsRowFunction="count" dataDxfId="16" totalsRowDxfId="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D686-2C37-408B-B265-0DE506C6B708}">
  <sheetPr>
    <tabColor theme="4" tint="-0.499984740745262"/>
    <pageSetUpPr autoPageBreaks="0"/>
  </sheetPr>
  <dimension ref="A1:K13"/>
  <sheetViews>
    <sheetView showGridLines="0" zoomScaleNormal="100" workbookViewId="0">
      <selection activeCell="K8" sqref="K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16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17</v>
      </c>
      <c r="E7" s="12">
        <v>156607.73000000001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25522.91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3743.11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3378.64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504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14" priority="4">
      <formula>MOD(ROW(),2)=0</formula>
    </cfRule>
  </conditionalFormatting>
  <conditionalFormatting sqref="A7:D10 B11:D11 A12:D12">
    <cfRule type="expression" dxfId="13" priority="5">
      <formula>MOD(ROW(),2)=0</formula>
    </cfRule>
  </conditionalFormatting>
  <conditionalFormatting sqref="D13">
    <cfRule type="expression" dxfId="12" priority="1">
      <formula>MOD(ROW(),2)=0</formula>
    </cfRule>
  </conditionalFormatting>
  <conditionalFormatting sqref="E7:E13">
    <cfRule type="expression" dxfId="11" priority="2">
      <formula>MOD(ROW(),2)=0</formula>
    </cfRule>
    <cfRule type="expression" dxfId="1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5408-C74E-4E2B-942C-37525A6F97C3}">
  <sheetPr>
    <tabColor theme="4" tint="-0.499984740745262"/>
    <pageSetUpPr autoPageBreaks="0"/>
  </sheetPr>
  <dimension ref="A1:K13"/>
  <sheetViews>
    <sheetView showGridLines="0" zoomScaleNormal="100" workbookViewId="0">
      <selection activeCell="J13" sqref="J13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18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19</v>
      </c>
      <c r="E7" s="12">
        <v>160978.78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26212.17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982.62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9" priority="4">
      <formula>MOD(ROW(),2)=0</formula>
    </cfRule>
  </conditionalFormatting>
  <conditionalFormatting sqref="A7:D10 B11:D11 A12:D12">
    <cfRule type="expression" dxfId="8" priority="5">
      <formula>MOD(ROW(),2)=0</formula>
    </cfRule>
  </conditionalFormatting>
  <conditionalFormatting sqref="D13">
    <cfRule type="expression" dxfId="7" priority="1">
      <formula>MOD(ROW(),2)=0</formula>
    </cfRule>
  </conditionalFormatting>
  <conditionalFormatting sqref="E7:E13">
    <cfRule type="expression" dxfId="6" priority="2">
      <formula>MOD(ROW(),2)=0</formula>
    </cfRule>
    <cfRule type="expression" dxfId="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146E-C05A-4A4A-B642-1A4A298FAA05}">
  <sheetPr>
    <tabColor theme="4" tint="-0.499984740745262"/>
    <pageSetUpPr autoPageBreaks="0"/>
  </sheetPr>
  <dimension ref="A1:K13"/>
  <sheetViews>
    <sheetView showGridLines="0" tabSelected="1" zoomScaleNormal="100" workbookViewId="0">
      <selection activeCell="H8" sqref="H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21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20</v>
      </c>
      <c r="E7" s="12">
        <v>165135.43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26907.46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3833.19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4" priority="4">
      <formula>MOD(ROW(),2)=0</formula>
    </cfRule>
  </conditionalFormatting>
  <conditionalFormatting sqref="A7:D10 B11:D11 A12:D12">
    <cfRule type="expression" dxfId="3" priority="5">
      <formula>MOD(ROW(),2)=0</formula>
    </cfRule>
  </conditionalFormatting>
  <conditionalFormatting sqref="D13">
    <cfRule type="expression" dxfId="2" priority="1">
      <formula>MOD(ROW(),2)=0</formula>
    </cfRule>
  </conditionalFormatting>
  <conditionalFormatting sqref="E7:E13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2025</vt:lpstr>
      <vt:lpstr>VELJAČA</vt:lpstr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Gordana Lončarić</cp:lastModifiedBy>
  <cp:lastPrinted>2024-10-04T11:03:56Z</cp:lastPrinted>
  <dcterms:created xsi:type="dcterms:W3CDTF">2016-11-01T03:33:07Z</dcterms:created>
  <dcterms:modified xsi:type="dcterms:W3CDTF">2025-04-04T08:56:40Z</dcterms:modified>
</cp:coreProperties>
</file>